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0992" tabRatio="930"/>
  </bookViews>
  <sheets>
    <sheet name="1" sheetId="14" r:id="rId1"/>
    <sheet name="2" sheetId="15" r:id="rId2"/>
    <sheet name="3" sheetId="16" r:id="rId3"/>
    <sheet name="4" sheetId="17" r:id="rId4"/>
    <sheet name="5" sheetId="18" r:id="rId5"/>
    <sheet name="6" sheetId="19" r:id="rId6"/>
    <sheet name="7" sheetId="20" r:id="rId7"/>
    <sheet name="8" sheetId="21" r:id="rId8"/>
    <sheet name="9" sheetId="22" r:id="rId9"/>
    <sheet name="10" sheetId="23" r:id="rId10"/>
    <sheet name="11" sheetId="55" r:id="rId11"/>
    <sheet name="12" sheetId="24" r:id="rId12"/>
    <sheet name="13" sheetId="26" r:id="rId13"/>
    <sheet name="14" sheetId="27" r:id="rId14"/>
    <sheet name="15" sheetId="28" r:id="rId15"/>
    <sheet name="16" sheetId="29" r:id="rId16"/>
    <sheet name="17" sheetId="30" r:id="rId17"/>
    <sheet name="18" sheetId="31" r:id="rId18"/>
    <sheet name="19" sheetId="32" r:id="rId19"/>
    <sheet name="20" sheetId="33" r:id="rId20"/>
    <sheet name="21" sheetId="34" r:id="rId21"/>
    <sheet name="22" sheetId="35" r:id="rId22"/>
    <sheet name="23" sheetId="36" r:id="rId23"/>
    <sheet name="24" sheetId="37" r:id="rId24"/>
    <sheet name="25" sheetId="38" r:id="rId25"/>
    <sheet name="26" sheetId="47" r:id="rId26"/>
    <sheet name="27" sheetId="48" r:id="rId27"/>
    <sheet name="28" sheetId="49" r:id="rId28"/>
    <sheet name="29" sheetId="50" r:id="rId29"/>
    <sheet name="30" sheetId="51" r:id="rId30"/>
    <sheet name="31" sheetId="53" r:id="rId31"/>
    <sheet name="32" sheetId="54" r:id="rId32"/>
    <sheet name="33" sheetId="5" r:id="rId33"/>
    <sheet name="34" sheetId="6" r:id="rId34"/>
    <sheet name="35" sheetId="8" r:id="rId35"/>
    <sheet name="36" sheetId="9" r:id="rId36"/>
    <sheet name="37" sheetId="10" r:id="rId37"/>
    <sheet name="38" sheetId="11" r:id="rId38"/>
    <sheet name="39" sheetId="12" r:id="rId39"/>
    <sheet name="40" sheetId="13" r:id="rId40"/>
    <sheet name="41" sheetId="25" r:id="rId41"/>
  </sheets>
  <definedNames>
    <definedName name="_xlnm.Print_Area" localSheetId="11">'12'!$A$1:$G$41</definedName>
    <definedName name="_xlnm.Print_Area" localSheetId="15">'16'!$A$1:$P$43</definedName>
    <definedName name="_xlnm.Print_Area" localSheetId="1">'2'!$A$1:$N$43</definedName>
    <definedName name="_xlnm.Print_Area" localSheetId="25">'26'!$A$1:$I$43</definedName>
    <definedName name="_xlnm.Print_Area" localSheetId="26">'27'!$A$1:$N$43</definedName>
    <definedName name="_xlnm.Print_Area" localSheetId="27">'28'!$A$1:$N$44</definedName>
    <definedName name="_xlnm.Print_Area" localSheetId="29">'30'!$A$1:$I$44</definedName>
    <definedName name="_xlnm.Print_Area" localSheetId="30">'31'!$A$1:$H$43</definedName>
    <definedName name="_xlnm.Print_Area" localSheetId="31">'32'!$A$1:$G$43</definedName>
    <definedName name="_xlnm.Print_Area" localSheetId="39">'40'!$A$1:$Y$43</definedName>
    <definedName name="_xlnm.Print_Area" localSheetId="5">'6'!$A$1:$S$43</definedName>
    <definedName name="_xlnm.Print_Area" localSheetId="6">'7'!$A$1:$U$43</definedName>
  </definedNames>
  <calcPr calcId="145621"/>
</workbook>
</file>

<file path=xl/calcChain.xml><?xml version="1.0" encoding="utf-8"?>
<calcChain xmlns="http://schemas.openxmlformats.org/spreadsheetml/2006/main">
  <c r="S39" i="6" l="1"/>
  <c r="S36" i="6"/>
  <c r="S33" i="6"/>
  <c r="S30" i="6"/>
  <c r="S27" i="6"/>
  <c r="S24" i="6"/>
  <c r="S21" i="6"/>
  <c r="S18" i="6"/>
  <c r="S15" i="6"/>
  <c r="S12" i="6"/>
  <c r="S9" i="6"/>
  <c r="O39" i="6"/>
  <c r="O36" i="6"/>
  <c r="O33" i="6"/>
  <c r="O30" i="6"/>
  <c r="O27" i="6"/>
  <c r="O24" i="6"/>
  <c r="O21" i="6"/>
  <c r="O18" i="6"/>
  <c r="O15" i="6"/>
  <c r="A8" i="51" l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E8" i="49"/>
  <c r="E9" i="49" s="1"/>
  <c r="E10" i="49" s="1"/>
  <c r="E11" i="49" s="1"/>
  <c r="E12" i="49" s="1"/>
  <c r="E13" i="49" s="1"/>
  <c r="E14" i="49" s="1"/>
  <c r="E15" i="49" s="1"/>
  <c r="E16" i="49" s="1"/>
  <c r="E17" i="49" s="1"/>
  <c r="E18" i="49" s="1"/>
  <c r="E8" i="27" l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N9" i="26"/>
  <c r="N12" i="26"/>
  <c r="N15" i="26" s="1"/>
  <c r="N18" i="26" s="1"/>
  <c r="N21" i="26" s="1"/>
  <c r="N24" i="26" s="1"/>
  <c r="N27" i="26" s="1"/>
  <c r="N30" i="26" s="1"/>
  <c r="N33" i="26" s="1"/>
  <c r="N36" i="26" s="1"/>
  <c r="N39" i="26" s="1"/>
  <c r="J9" i="26"/>
  <c r="J12" i="26" s="1"/>
  <c r="J15" i="26" s="1"/>
  <c r="J18" i="26" s="1"/>
  <c r="J21" i="26" s="1"/>
  <c r="J24" i="26" s="1"/>
  <c r="J27" i="26" s="1"/>
  <c r="J30" i="26" s="1"/>
  <c r="J33" i="26" s="1"/>
  <c r="J36" i="26" s="1"/>
  <c r="J39" i="26" s="1"/>
  <c r="E9" i="21"/>
  <c r="E12" i="21"/>
  <c r="E15" i="21" s="1"/>
  <c r="E18" i="21" s="1"/>
  <c r="E21" i="21" s="1"/>
  <c r="E24" i="21" s="1"/>
  <c r="E27" i="21" s="1"/>
  <c r="E30" i="21" s="1"/>
  <c r="E33" i="21" s="1"/>
  <c r="E36" i="21" s="1"/>
  <c r="E39" i="21" s="1"/>
  <c r="E42" i="21" s="1"/>
  <c r="H9" i="20"/>
  <c r="L9" i="20"/>
  <c r="L12" i="20" s="1"/>
  <c r="L15" i="20" s="1"/>
  <c r="L18" i="20" s="1"/>
  <c r="L21" i="20" s="1"/>
  <c r="L24" i="20" s="1"/>
  <c r="L27" i="20" s="1"/>
  <c r="L30" i="20" s="1"/>
  <c r="L33" i="20" s="1"/>
  <c r="L36" i="20" s="1"/>
  <c r="L39" i="20" s="1"/>
  <c r="L42" i="20" s="1"/>
  <c r="S9" i="20"/>
  <c r="H12" i="20"/>
  <c r="H15" i="20" s="1"/>
  <c r="H18" i="20" s="1"/>
  <c r="H21" i="20" s="1"/>
  <c r="H24" i="20" s="1"/>
  <c r="H27" i="20" s="1"/>
  <c r="H30" i="20" s="1"/>
  <c r="H33" i="20" s="1"/>
  <c r="H36" i="20" s="1"/>
  <c r="H39" i="20" s="1"/>
  <c r="H42" i="20" s="1"/>
  <c r="S12" i="20"/>
  <c r="S15" i="20" s="1"/>
  <c r="S18" i="20" s="1"/>
  <c r="S21" i="20" s="1"/>
  <c r="S24" i="20" s="1"/>
  <c r="S27" i="20" s="1"/>
  <c r="S30" i="20" s="1"/>
  <c r="S33" i="20" s="1"/>
  <c r="S36" i="20" s="1"/>
  <c r="S39" i="20" s="1"/>
  <c r="S42" i="20" s="1"/>
  <c r="L9" i="18"/>
  <c r="L12" i="18" s="1"/>
  <c r="L15" i="18" s="1"/>
  <c r="L18" i="18" s="1"/>
  <c r="L21" i="18" s="1"/>
  <c r="L24" i="18" s="1"/>
  <c r="L27" i="18" s="1"/>
  <c r="L30" i="18" s="1"/>
  <c r="L33" i="18" s="1"/>
  <c r="L36" i="18" s="1"/>
  <c r="L39" i="18" s="1"/>
  <c r="L42" i="18" s="1"/>
  <c r="H9" i="18"/>
  <c r="H12" i="18" s="1"/>
  <c r="H15" i="18" s="1"/>
  <c r="H18" i="18" s="1"/>
  <c r="H21" i="18" s="1"/>
  <c r="H24" i="18" s="1"/>
  <c r="H27" i="18" s="1"/>
  <c r="H30" i="18" s="1"/>
  <c r="H33" i="18" s="1"/>
  <c r="H36" i="18" s="1"/>
  <c r="H39" i="18" s="1"/>
  <c r="H42" i="18" s="1"/>
  <c r="O9" i="18"/>
  <c r="O12" i="18"/>
  <c r="O15" i="18" s="1"/>
  <c r="O18" i="18" s="1"/>
  <c r="O21" i="18" s="1"/>
  <c r="O24" i="18" s="1"/>
  <c r="O27" i="18" s="1"/>
  <c r="O30" i="18" s="1"/>
  <c r="O33" i="18" s="1"/>
  <c r="O36" i="18" s="1"/>
  <c r="O39" i="18" s="1"/>
  <c r="O42" i="18" s="1"/>
  <c r="E9" i="17"/>
  <c r="H9" i="17"/>
  <c r="E12" i="17"/>
  <c r="H12" i="17"/>
  <c r="E15" i="17"/>
  <c r="H15" i="17"/>
  <c r="E18" i="17"/>
  <c r="H18" i="17"/>
  <c r="E21" i="17"/>
  <c r="H21" i="17"/>
  <c r="E24" i="17"/>
  <c r="H24" i="17"/>
  <c r="E27" i="17"/>
  <c r="H27" i="17"/>
  <c r="E30" i="17"/>
  <c r="H30" i="17"/>
  <c r="E33" i="17"/>
  <c r="H33" i="17"/>
  <c r="E36" i="17"/>
  <c r="H36" i="17"/>
  <c r="E39" i="17"/>
  <c r="H39" i="17"/>
  <c r="E42" i="17"/>
  <c r="H42" i="17"/>
  <c r="E9" i="16"/>
  <c r="E12" i="16" s="1"/>
  <c r="E15" i="16" s="1"/>
  <c r="E18" i="16" s="1"/>
  <c r="E21" i="16" s="1"/>
  <c r="E24" i="16" s="1"/>
  <c r="E27" i="16" s="1"/>
  <c r="E30" i="16" s="1"/>
  <c r="E33" i="16" s="1"/>
  <c r="E36" i="16" s="1"/>
  <c r="E39" i="16" s="1"/>
  <c r="E42" i="16" s="1"/>
  <c r="H9" i="16"/>
  <c r="H12" i="16" s="1"/>
  <c r="H15" i="16" s="1"/>
  <c r="H18" i="16" s="1"/>
  <c r="H21" i="16" s="1"/>
  <c r="H24" i="16" s="1"/>
  <c r="H27" i="16" s="1"/>
  <c r="H30" i="16" s="1"/>
  <c r="H33" i="16" s="1"/>
  <c r="H36" i="16" s="1"/>
  <c r="H39" i="16" s="1"/>
  <c r="H42" i="16" s="1"/>
  <c r="L9" i="15"/>
  <c r="L12" i="15" s="1"/>
  <c r="L15" i="15" s="1"/>
  <c r="L18" i="15" s="1"/>
  <c r="L21" i="15" s="1"/>
  <c r="L24" i="15" s="1"/>
  <c r="L27" i="15" s="1"/>
  <c r="L30" i="15" s="1"/>
  <c r="L33" i="15" s="1"/>
  <c r="L36" i="15" s="1"/>
  <c r="L39" i="15" s="1"/>
  <c r="L42" i="15" s="1"/>
  <c r="H9" i="15"/>
  <c r="H12" i="15" s="1"/>
  <c r="H15" i="15" s="1"/>
  <c r="H18" i="15" s="1"/>
  <c r="H21" i="15" s="1"/>
  <c r="H24" i="15" s="1"/>
  <c r="H27" i="15" s="1"/>
  <c r="H30" i="15" s="1"/>
  <c r="H33" i="15" s="1"/>
  <c r="H36" i="15" s="1"/>
  <c r="H39" i="15" s="1"/>
  <c r="H42" i="15" s="1"/>
  <c r="E9" i="15"/>
  <c r="E12" i="15" s="1"/>
  <c r="E15" i="15" s="1"/>
  <c r="E18" i="15" s="1"/>
  <c r="E21" i="15" s="1"/>
  <c r="E24" i="15" s="1"/>
  <c r="E27" i="15" s="1"/>
  <c r="E30" i="15" s="1"/>
  <c r="E33" i="15" s="1"/>
  <c r="E36" i="15" s="1"/>
  <c r="E39" i="15" s="1"/>
  <c r="E42" i="15" s="1"/>
  <c r="F8" i="13" l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A22" i="13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E11" i="8"/>
  <c r="E14" i="8" s="1"/>
  <c r="E17" i="8" s="1"/>
  <c r="E20" i="8" s="1"/>
  <c r="E23" i="8" s="1"/>
  <c r="E26" i="8" s="1"/>
  <c r="E29" i="8" s="1"/>
  <c r="E32" i="8" s="1"/>
  <c r="E35" i="8" s="1"/>
  <c r="E38" i="8" s="1"/>
  <c r="A12" i="8"/>
  <c r="A15" i="8" s="1"/>
  <c r="A18" i="8" s="1"/>
  <c r="A21" i="8" s="1"/>
  <c r="A24" i="8" s="1"/>
  <c r="A27" i="8" s="1"/>
  <c r="A30" i="8" s="1"/>
  <c r="A33" i="8" s="1"/>
  <c r="A36" i="8" s="1"/>
  <c r="A39" i="8" s="1"/>
  <c r="S9" i="5"/>
  <c r="S12" i="5" s="1"/>
  <c r="S15" i="5" s="1"/>
  <c r="S18" i="5" s="1"/>
  <c r="S21" i="5" s="1"/>
  <c r="S24" i="5" s="1"/>
  <c r="S27" i="5" s="1"/>
  <c r="S30" i="5" s="1"/>
  <c r="S33" i="5" s="1"/>
  <c r="S36" i="5" s="1"/>
  <c r="S39" i="5" s="1"/>
  <c r="H9" i="5" l="1"/>
  <c r="H12" i="5" s="1"/>
  <c r="H15" i="5" s="1"/>
  <c r="H18" i="5" s="1"/>
  <c r="H21" i="5" s="1"/>
  <c r="H24" i="5" s="1"/>
  <c r="H27" i="5" s="1"/>
  <c r="H30" i="5" s="1"/>
  <c r="H33" i="5" s="1"/>
  <c r="H36" i="5" s="1"/>
  <c r="H39" i="5" s="1"/>
  <c r="H42" i="5" s="1"/>
  <c r="L9" i="5"/>
  <c r="L12" i="5" s="1"/>
  <c r="L15" i="5" s="1"/>
  <c r="L18" i="5" s="1"/>
  <c r="L21" i="5" s="1"/>
  <c r="L24" i="5" s="1"/>
  <c r="L27" i="5" s="1"/>
  <c r="L30" i="5" s="1"/>
  <c r="L33" i="5" s="1"/>
  <c r="L36" i="5" s="1"/>
  <c r="L39" i="5" s="1"/>
  <c r="L42" i="5" s="1"/>
</calcChain>
</file>

<file path=xl/sharedStrings.xml><?xml version="1.0" encoding="utf-8"?>
<sst xmlns="http://schemas.openxmlformats.org/spreadsheetml/2006/main" count="3686" uniqueCount="1332">
  <si>
    <t>SOUND AND SPELLING</t>
  </si>
  <si>
    <t>lag</t>
  </si>
  <si>
    <t>Discrimination Test</t>
  </si>
  <si>
    <t>sat</t>
  </si>
  <si>
    <t>fat</t>
  </si>
  <si>
    <t>rig</t>
  </si>
  <si>
    <t>kit</t>
  </si>
  <si>
    <t>kid</t>
  </si>
  <si>
    <t>Dictation I</t>
  </si>
  <si>
    <t>Dictation 2</t>
  </si>
  <si>
    <t>Dictation 3</t>
  </si>
  <si>
    <t>Discrimination Test 2</t>
  </si>
  <si>
    <t>Lesson 4a</t>
  </si>
  <si>
    <t>plan</t>
  </si>
  <si>
    <t>clam</t>
  </si>
  <si>
    <t>slip</t>
  </si>
  <si>
    <t>flat</t>
  </si>
  <si>
    <t>snip</t>
  </si>
  <si>
    <t>snap</t>
  </si>
  <si>
    <t>spat</t>
  </si>
  <si>
    <t>slag</t>
  </si>
  <si>
    <t>slam</t>
  </si>
  <si>
    <t>plat</t>
  </si>
  <si>
    <t>scat</t>
  </si>
  <si>
    <t>slap</t>
  </si>
  <si>
    <t>clan</t>
  </si>
  <si>
    <t>clip</t>
  </si>
  <si>
    <t>Lesson 4b</t>
  </si>
  <si>
    <t>sl (slim)</t>
  </si>
  <si>
    <t>pl ( Plan)</t>
  </si>
  <si>
    <t>fl (flit)</t>
  </si>
  <si>
    <t>gl (glib)</t>
  </si>
  <si>
    <t>bl (blab)</t>
  </si>
  <si>
    <t>cl ( clip)</t>
  </si>
  <si>
    <t>fl (flag)</t>
  </si>
  <si>
    <t>cl (clam)</t>
  </si>
  <si>
    <t>sl ( slag)</t>
  </si>
  <si>
    <t>pl ( plat)</t>
  </si>
  <si>
    <t>gl (glad)</t>
  </si>
  <si>
    <t>fl ( flat)</t>
  </si>
  <si>
    <t>cl ( clap)</t>
  </si>
  <si>
    <t>Lesson 4c</t>
  </si>
  <si>
    <t>sl ( slip)</t>
  </si>
  <si>
    <t>sw ( swim)</t>
  </si>
  <si>
    <t>sn ( snip)</t>
  </si>
  <si>
    <t>st ( stag)</t>
  </si>
  <si>
    <t>sp ( spit)</t>
  </si>
  <si>
    <t>sk  ( skit)</t>
  </si>
  <si>
    <t>sc ( scat)</t>
  </si>
  <si>
    <t>tw ( twig)</t>
  </si>
  <si>
    <t>sn ( snag)</t>
  </si>
  <si>
    <t>sc ( scab)</t>
  </si>
  <si>
    <t>sk ( skid)</t>
  </si>
  <si>
    <t>tw ( twin)</t>
  </si>
  <si>
    <t>snag</t>
  </si>
  <si>
    <t>Lesson 40a</t>
  </si>
  <si>
    <t>preach</t>
  </si>
  <si>
    <t>preached</t>
  </si>
  <si>
    <t>stress</t>
  </si>
  <si>
    <t>stressed</t>
  </si>
  <si>
    <t>poach</t>
  </si>
  <si>
    <t>poached</t>
  </si>
  <si>
    <t>box</t>
  </si>
  <si>
    <t>boxed</t>
  </si>
  <si>
    <t>crush</t>
  </si>
  <si>
    <t>crushed</t>
  </si>
  <si>
    <t>stitch</t>
  </si>
  <si>
    <t>stitched</t>
  </si>
  <si>
    <t>class</t>
  </si>
  <si>
    <t>classed</t>
  </si>
  <si>
    <t>coax</t>
  </si>
  <si>
    <t>coaxed</t>
  </si>
  <si>
    <t>smash</t>
  </si>
  <si>
    <t>smashed</t>
  </si>
  <si>
    <t>branch</t>
  </si>
  <si>
    <t>splash</t>
  </si>
  <si>
    <t>dress</t>
  </si>
  <si>
    <t>hatch</t>
  </si>
  <si>
    <t>branched</t>
  </si>
  <si>
    <t>splashed</t>
  </si>
  <si>
    <t>dressed</t>
  </si>
  <si>
    <t>hatched</t>
  </si>
  <si>
    <t>gush</t>
  </si>
  <si>
    <t>bleach</t>
  </si>
  <si>
    <t>press</t>
  </si>
  <si>
    <t>clinch</t>
  </si>
  <si>
    <t>hoax</t>
  </si>
  <si>
    <t>coach</t>
  </si>
  <si>
    <t>slash</t>
  </si>
  <si>
    <t>fuss</t>
  </si>
  <si>
    <t>brush</t>
  </si>
  <si>
    <t>munch</t>
  </si>
  <si>
    <t>hiss</t>
  </si>
  <si>
    <t>tax</t>
  </si>
  <si>
    <t>squelch</t>
  </si>
  <si>
    <t>gushed</t>
  </si>
  <si>
    <t>bleached</t>
  </si>
  <si>
    <t>pressed</t>
  </si>
  <si>
    <t>clinched</t>
  </si>
  <si>
    <t>hoaxed</t>
  </si>
  <si>
    <t>coached</t>
  </si>
  <si>
    <t>slashed</t>
  </si>
  <si>
    <t>fussed</t>
  </si>
  <si>
    <t>brushed</t>
  </si>
  <si>
    <t>munched</t>
  </si>
  <si>
    <t>hissed</t>
  </si>
  <si>
    <t>taxed</t>
  </si>
  <si>
    <t>squelched</t>
  </si>
  <si>
    <t>Lesson 40b</t>
  </si>
  <si>
    <t>(simple verbs)</t>
  </si>
  <si>
    <t>mix</t>
  </si>
  <si>
    <t>mess</t>
  </si>
  <si>
    <t>pass</t>
  </si>
  <si>
    <t>Lesson 40d</t>
  </si>
  <si>
    <t>(past tense)</t>
  </si>
  <si>
    <t>kissed</t>
  </si>
  <si>
    <t>massed</t>
  </si>
  <si>
    <t>missed</t>
  </si>
  <si>
    <t>passed</t>
  </si>
  <si>
    <t>mixed</t>
  </si>
  <si>
    <t>messed</t>
  </si>
  <si>
    <t>fixed</t>
  </si>
  <si>
    <t>waxed</t>
  </si>
  <si>
    <t>vexed</t>
  </si>
  <si>
    <t>Lesson 40e</t>
  </si>
  <si>
    <t>Discrimination Test 3</t>
  </si>
  <si>
    <t>stretched</t>
  </si>
  <si>
    <t>clashed</t>
  </si>
  <si>
    <t>botched</t>
  </si>
  <si>
    <t>mashed</t>
  </si>
  <si>
    <t>hashed</t>
  </si>
  <si>
    <t>matched</t>
  </si>
  <si>
    <t>fished</t>
  </si>
  <si>
    <t>patched</t>
  </si>
  <si>
    <t>bossed</t>
  </si>
  <si>
    <t>hitched</t>
  </si>
  <si>
    <t>( past tense)</t>
  </si>
  <si>
    <t>dog</t>
  </si>
  <si>
    <t>quick</t>
  </si>
  <si>
    <t>luch</t>
  </si>
  <si>
    <t>lash</t>
  </si>
  <si>
    <t>lack</t>
  </si>
  <si>
    <t>cake</t>
  </si>
  <si>
    <t>log</t>
  </si>
  <si>
    <t>clash</t>
  </si>
  <si>
    <t>peg</t>
  </si>
  <si>
    <t>kite</t>
  </si>
  <si>
    <t>pluck</t>
  </si>
  <si>
    <t>rick</t>
  </si>
  <si>
    <t>mesh</t>
  </si>
  <si>
    <t>dock</t>
  </si>
  <si>
    <t>kick</t>
  </si>
  <si>
    <t>lug</t>
  </si>
  <si>
    <t>lass</t>
  </si>
  <si>
    <t>quake</t>
  </si>
  <si>
    <t>lock</t>
  </si>
  <si>
    <t>peck</t>
  </si>
  <si>
    <t>quite</t>
  </si>
  <si>
    <t>plug</t>
  </si>
  <si>
    <t>quote</t>
  </si>
  <si>
    <t>smog</t>
  </si>
  <si>
    <t>quill</t>
  </si>
  <si>
    <t>shag</t>
  </si>
  <si>
    <t>keen</t>
  </si>
  <si>
    <t>snack</t>
  </si>
  <si>
    <t>quilt</t>
  </si>
  <si>
    <t>coat</t>
  </si>
  <si>
    <t>smock</t>
  </si>
  <si>
    <t>kill</t>
  </si>
  <si>
    <t>shack</t>
  </si>
  <si>
    <t>queen</t>
  </si>
  <si>
    <t>quit</t>
  </si>
  <si>
    <t>kilt</t>
  </si>
  <si>
    <t>dish</t>
  </si>
  <si>
    <t>bath</t>
  </si>
  <si>
    <t>fish</t>
  </si>
  <si>
    <t>path</t>
  </si>
  <si>
    <t>hush</t>
  </si>
  <si>
    <t>wish</t>
  </si>
  <si>
    <t>smith</t>
  </si>
  <si>
    <t>Circle the sound that you hear</t>
  </si>
  <si>
    <t>at the end of the word</t>
  </si>
  <si>
    <t>\s\</t>
  </si>
  <si>
    <t>\z\</t>
  </si>
  <si>
    <t>\z\     (raze)</t>
  </si>
  <si>
    <t xml:space="preserve">         (pace)</t>
  </si>
  <si>
    <t xml:space="preserve">          (case)</t>
  </si>
  <si>
    <t>\z\          (rice)</t>
  </si>
  <si>
    <t>\z\          (rise)</t>
  </si>
  <si>
    <t>\z\         (is)</t>
  </si>
  <si>
    <t xml:space="preserve">          (face)</t>
  </si>
  <si>
    <t>\z\          (haze)</t>
  </si>
  <si>
    <t xml:space="preserve">          (nose)</t>
  </si>
  <si>
    <t xml:space="preserve">          (hiss)</t>
  </si>
  <si>
    <t xml:space="preserve">          (dose)</t>
  </si>
  <si>
    <t>Discrimination test 2</t>
  </si>
  <si>
    <t>\z\     (graze)</t>
  </si>
  <si>
    <t>\s\          (grace)</t>
  </si>
  <si>
    <t>\z\          (his)</t>
  </si>
  <si>
    <t xml:space="preserve">\z\        </t>
  </si>
  <si>
    <t xml:space="preserve">          (use[verb])</t>
  </si>
  <si>
    <t>\z\          (use[noun])</t>
  </si>
  <si>
    <t xml:space="preserve">          (pose)</t>
  </si>
  <si>
    <t>\s\          (twice)</t>
  </si>
  <si>
    <t>\z\          (prize)</t>
  </si>
  <si>
    <t xml:space="preserve">          (price)</t>
  </si>
  <si>
    <t xml:space="preserve">          (rose)</t>
  </si>
  <si>
    <t>\z\          (maze)</t>
  </si>
  <si>
    <t>robbed</t>
  </si>
  <si>
    <t>chatted</t>
  </si>
  <si>
    <t>ribbed</t>
  </si>
  <si>
    <t>hummed</t>
  </si>
  <si>
    <t>lagged</t>
  </si>
  <si>
    <t>pinned</t>
  </si>
  <si>
    <t>gabbed</t>
  </si>
  <si>
    <t>shipped</t>
  </si>
  <si>
    <t>rapped</t>
  </si>
  <si>
    <t>nagged</t>
  </si>
  <si>
    <t>sobbed</t>
  </si>
  <si>
    <t>patted</t>
  </si>
  <si>
    <t>jotted</t>
  </si>
  <si>
    <t>kidded</t>
  </si>
  <si>
    <t>capped</t>
  </si>
  <si>
    <t>rigged</t>
  </si>
  <si>
    <t>topped</t>
  </si>
  <si>
    <t>tagged</t>
  </si>
  <si>
    <t>rubbed</t>
  </si>
  <si>
    <t>banned</t>
  </si>
  <si>
    <t>zipped</t>
  </si>
  <si>
    <t>jammed</t>
  </si>
  <si>
    <t>ripped</t>
  </si>
  <si>
    <t>rammed</t>
  </si>
  <si>
    <t>pegged</t>
  </si>
  <si>
    <t>rotted</t>
  </si>
  <si>
    <t>fudge</t>
  </si>
  <si>
    <t>singe</t>
  </si>
  <si>
    <t>edge</t>
  </si>
  <si>
    <t>judge</t>
  </si>
  <si>
    <t>hinge</t>
  </si>
  <si>
    <t>midge</t>
  </si>
  <si>
    <t>bulge</t>
  </si>
  <si>
    <t>wedge</t>
  </si>
  <si>
    <t>tinge</t>
  </si>
  <si>
    <t>budge</t>
  </si>
  <si>
    <t>hedge</t>
  </si>
  <si>
    <t>lunge</t>
  </si>
  <si>
    <t>ridge</t>
  </si>
  <si>
    <t>dance</t>
  </si>
  <si>
    <t>choke</t>
  </si>
  <si>
    <t>chafe</t>
  </si>
  <si>
    <t>cope</t>
  </si>
  <si>
    <t>raze</t>
  </si>
  <si>
    <t>page</t>
  </si>
  <si>
    <t>file</t>
  </si>
  <si>
    <t>pave</t>
  </si>
  <si>
    <t>robe</t>
  </si>
  <si>
    <t>dine</t>
  </si>
  <si>
    <t>name</t>
  </si>
  <si>
    <t>seethe</t>
  </si>
  <si>
    <t>hate</t>
  </si>
  <si>
    <t>danced</t>
  </si>
  <si>
    <t>choked</t>
  </si>
  <si>
    <t>chafed</t>
  </si>
  <si>
    <t>coped</t>
  </si>
  <si>
    <t>razed</t>
  </si>
  <si>
    <t>paged</t>
  </si>
  <si>
    <t>filed</t>
  </si>
  <si>
    <t>paved</t>
  </si>
  <si>
    <t>robed</t>
  </si>
  <si>
    <t>dined</t>
  </si>
  <si>
    <t>named</t>
  </si>
  <si>
    <t>seethed</t>
  </si>
  <si>
    <t>hated</t>
  </si>
  <si>
    <t>case</t>
  </si>
  <si>
    <t>probe</t>
  </si>
  <si>
    <t>rake</t>
  </si>
  <si>
    <t>blame</t>
  </si>
  <si>
    <t>hope</t>
  </si>
  <si>
    <t>wane</t>
  </si>
  <si>
    <t>size</t>
  </si>
  <si>
    <t>fade</t>
  </si>
  <si>
    <t>note</t>
  </si>
  <si>
    <t>wave</t>
  </si>
  <si>
    <t>knife</t>
  </si>
  <si>
    <t>pile</t>
  </si>
  <si>
    <t>cased</t>
  </si>
  <si>
    <t>probed</t>
  </si>
  <si>
    <t>raked</t>
  </si>
  <si>
    <t>blamed</t>
  </si>
  <si>
    <t>hoped</t>
  </si>
  <si>
    <t>waned</t>
  </si>
  <si>
    <t>sized</t>
  </si>
  <si>
    <t>faded</t>
  </si>
  <si>
    <t>lunged</t>
  </si>
  <si>
    <t>noted</t>
  </si>
  <si>
    <t>waved</t>
  </si>
  <si>
    <t>knifed</t>
  </si>
  <si>
    <t>piled</t>
  </si>
  <si>
    <t>pang</t>
  </si>
  <si>
    <t>flash</t>
  </si>
  <si>
    <t>hack</t>
  </si>
  <si>
    <t>thatch</t>
  </si>
  <si>
    <t>grass</t>
  </si>
  <si>
    <t>sack</t>
  </si>
  <si>
    <t>wax</t>
  </si>
  <si>
    <t>sham</t>
  </si>
  <si>
    <t>slack</t>
  </si>
  <si>
    <t>bang</t>
  </si>
  <si>
    <t>dash</t>
  </si>
  <si>
    <t>QUIZ I</t>
  </si>
  <si>
    <t>Part 1 - Give the simple form</t>
  </si>
  <si>
    <t>Riding</t>
  </si>
  <si>
    <t>gaped</t>
  </si>
  <si>
    <t>pinning</t>
  </si>
  <si>
    <t>wining</t>
  </si>
  <si>
    <t>tapped</t>
  </si>
  <si>
    <t>bidding</t>
  </si>
  <si>
    <t>doted</t>
  </si>
  <si>
    <t>sniping</t>
  </si>
  <si>
    <t>slopped</t>
  </si>
  <si>
    <t>planing</t>
  </si>
  <si>
    <t>matted</t>
  </si>
  <si>
    <t>Part 2 - Recopy and add &lt;ed&gt; :</t>
  </si>
  <si>
    <t>ask</t>
  </si>
  <si>
    <t>rap</t>
  </si>
  <si>
    <t>aid</t>
  </si>
  <si>
    <t>milk</t>
  </si>
  <si>
    <t>blot</t>
  </si>
  <si>
    <t>buff</t>
  </si>
  <si>
    <t>code</t>
  </si>
  <si>
    <t>leak</t>
  </si>
  <si>
    <t>ship</t>
  </si>
  <si>
    <t>QUIZ 2</t>
  </si>
  <si>
    <t>Give the simple form. Careful!</t>
  </si>
  <si>
    <t>milled</t>
  </si>
  <si>
    <t>posed</t>
  </si>
  <si>
    <t>judged</t>
  </si>
  <si>
    <t>wagged</t>
  </si>
  <si>
    <t>pecked</t>
  </si>
  <si>
    <t>dotted</t>
  </si>
  <si>
    <t>sulked</t>
  </si>
  <si>
    <t>slugging</t>
  </si>
  <si>
    <t>probing</t>
  </si>
  <si>
    <t>raging</t>
  </si>
  <si>
    <t>gleaning</t>
  </si>
  <si>
    <t xml:space="preserve">judging </t>
  </si>
  <si>
    <t>buzzing</t>
  </si>
  <si>
    <t>vexing</t>
  </si>
  <si>
    <t>skimming</t>
  </si>
  <si>
    <t>shelving</t>
  </si>
  <si>
    <t>flushing</t>
  </si>
  <si>
    <t>jilting</t>
  </si>
  <si>
    <t>teasing</t>
  </si>
  <si>
    <t>passing</t>
  </si>
  <si>
    <t>trimmed</t>
  </si>
  <si>
    <t>coasted</t>
  </si>
  <si>
    <t>milked</t>
  </si>
  <si>
    <t>blessed</t>
  </si>
  <si>
    <t>dished</t>
  </si>
  <si>
    <t>slugged</t>
  </si>
  <si>
    <t>skimped</t>
  </si>
  <si>
    <t>hoping</t>
  </si>
  <si>
    <t>filling</t>
  </si>
  <si>
    <t>raped</t>
  </si>
  <si>
    <t>gripping</t>
  </si>
  <si>
    <t>robing</t>
  </si>
  <si>
    <t>rapping</t>
  </si>
  <si>
    <t>griped</t>
  </si>
  <si>
    <t>planned</t>
  </si>
  <si>
    <t>hopping</t>
  </si>
  <si>
    <t>filing</t>
  </si>
  <si>
    <t>griping</t>
  </si>
  <si>
    <t>planning</t>
  </si>
  <si>
    <t>hopped</t>
  </si>
  <si>
    <t>filled</t>
  </si>
  <si>
    <t>robbing</t>
  </si>
  <si>
    <t>raping</t>
  </si>
  <si>
    <t>gripped</t>
  </si>
  <si>
    <t>planed</t>
  </si>
  <si>
    <t>Dictation2</t>
  </si>
  <si>
    <t>blotted</t>
  </si>
  <si>
    <t>banged</t>
  </si>
  <si>
    <t>asked</t>
  </si>
  <si>
    <t>twisted</t>
  </si>
  <si>
    <t>buffed</t>
  </si>
  <si>
    <t>smelled</t>
  </si>
  <si>
    <t>thanked</t>
  </si>
  <si>
    <t>trusted</t>
  </si>
  <si>
    <t>flushed</t>
  </si>
  <si>
    <t>luck</t>
  </si>
  <si>
    <t>punch</t>
  </si>
  <si>
    <t>belts</t>
  </si>
  <si>
    <t>Lesson 1C</t>
  </si>
  <si>
    <t>pin</t>
  </si>
  <si>
    <t>pad</t>
  </si>
  <si>
    <t>bit</t>
  </si>
  <si>
    <t>gab</t>
  </si>
  <si>
    <t>wig</t>
  </si>
  <si>
    <t>cap</t>
  </si>
  <si>
    <t>him</t>
  </si>
  <si>
    <t>dip</t>
  </si>
  <si>
    <t>man</t>
  </si>
  <si>
    <t>rid</t>
  </si>
  <si>
    <t>gap</t>
  </si>
  <si>
    <t>wit</t>
  </si>
  <si>
    <t>lab</t>
  </si>
  <si>
    <t>pig</t>
  </si>
  <si>
    <t>mat</t>
  </si>
  <si>
    <t>hip</t>
  </si>
  <si>
    <t>nag</t>
  </si>
  <si>
    <t>dim</t>
  </si>
  <si>
    <t>pan</t>
  </si>
  <si>
    <t>bin</t>
  </si>
  <si>
    <t>cat</t>
  </si>
  <si>
    <t>rip</t>
  </si>
  <si>
    <t>lap</t>
  </si>
  <si>
    <t>did</t>
  </si>
  <si>
    <t>tag</t>
  </si>
  <si>
    <t>Lesson 2a</t>
  </si>
  <si>
    <t>Lesson 2c</t>
  </si>
  <si>
    <t>Lesson 2b</t>
  </si>
  <si>
    <t>Lesson 2d</t>
  </si>
  <si>
    <t>pit</t>
  </si>
  <si>
    <t>pat</t>
  </si>
  <si>
    <t>fig</t>
  </si>
  <si>
    <t>sit</t>
  </si>
  <si>
    <t>rit</t>
  </si>
  <si>
    <t>hat</t>
  </si>
  <si>
    <t>hit</t>
  </si>
  <si>
    <t>bat</t>
  </si>
  <si>
    <t>bag</t>
  </si>
  <si>
    <t>cad</t>
  </si>
  <si>
    <t>fit</t>
  </si>
  <si>
    <t>kin</t>
  </si>
  <si>
    <t>ban</t>
  </si>
  <si>
    <t>rat</t>
  </si>
  <si>
    <t>can</t>
  </si>
  <si>
    <t>big</t>
  </si>
  <si>
    <t>kip</t>
  </si>
  <si>
    <t>rag</t>
  </si>
  <si>
    <t>wag</t>
  </si>
  <si>
    <t>tin</t>
  </si>
  <si>
    <t>fan</t>
  </si>
  <si>
    <t>tat</t>
  </si>
  <si>
    <t>tan</t>
  </si>
  <si>
    <t>ham</t>
  </si>
  <si>
    <t>lid</t>
  </si>
  <si>
    <t>sad</t>
  </si>
  <si>
    <t>lad</t>
  </si>
  <si>
    <t>had</t>
  </si>
  <si>
    <t>win</t>
  </si>
  <si>
    <t>hid</t>
  </si>
  <si>
    <t>cab</t>
  </si>
  <si>
    <t>zip</t>
  </si>
  <si>
    <t>tab</t>
  </si>
  <si>
    <t>tap</t>
  </si>
  <si>
    <t>bib</t>
  </si>
  <si>
    <t>dam</t>
  </si>
  <si>
    <t>bid</t>
  </si>
  <si>
    <t>nip</t>
  </si>
  <si>
    <t>nap</t>
  </si>
  <si>
    <t>nab</t>
  </si>
  <si>
    <t>sap</t>
  </si>
  <si>
    <t>sip</t>
  </si>
  <si>
    <t>fin</t>
  </si>
  <si>
    <t>bad</t>
  </si>
  <si>
    <t>rib</t>
  </si>
  <si>
    <t>nib</t>
  </si>
  <si>
    <t>ram</t>
  </si>
  <si>
    <t>fib</t>
  </si>
  <si>
    <t>mad</t>
  </si>
  <si>
    <t>rim</t>
  </si>
  <si>
    <t>tip</t>
  </si>
  <si>
    <t>dad</t>
  </si>
  <si>
    <t>Lesson 3d</t>
  </si>
  <si>
    <t>Lesson 3b</t>
  </si>
  <si>
    <t>Lesson 3c</t>
  </si>
  <si>
    <t>Lesson 3a</t>
  </si>
  <si>
    <t>bet</t>
  </si>
  <si>
    <t>hen</t>
  </si>
  <si>
    <t>led</t>
  </si>
  <si>
    <t>set</t>
  </si>
  <si>
    <t>pet</t>
  </si>
  <si>
    <t>ten</t>
  </si>
  <si>
    <t>let</t>
  </si>
  <si>
    <t>vet</t>
  </si>
  <si>
    <t>den</t>
  </si>
  <si>
    <t>lit</t>
  </si>
  <si>
    <t>vat</t>
  </si>
  <si>
    <t>red</t>
  </si>
  <si>
    <t>web</t>
  </si>
  <si>
    <t>hem</t>
  </si>
  <si>
    <t>leg</t>
  </si>
  <si>
    <t>fed</t>
  </si>
  <si>
    <t>bed</t>
  </si>
  <si>
    <t>yes</t>
  </si>
  <si>
    <t>fad</t>
  </si>
  <si>
    <t>men</t>
  </si>
  <si>
    <t>wed</t>
  </si>
  <si>
    <t>beg</t>
  </si>
  <si>
    <t>jet</t>
  </si>
  <si>
    <t>wet</t>
  </si>
  <si>
    <t>net</t>
  </si>
  <si>
    <t>met</t>
  </si>
  <si>
    <t>pen</t>
  </si>
  <si>
    <t>Lesson 5e</t>
  </si>
  <si>
    <t>Lesson 5d</t>
  </si>
  <si>
    <t>Lesson 5b</t>
  </si>
  <si>
    <t>Lesson 5c</t>
  </si>
  <si>
    <t>Lesson 5a</t>
  </si>
  <si>
    <t>tr ( trim)</t>
  </si>
  <si>
    <t>tr ( trig)</t>
  </si>
  <si>
    <t>brag</t>
  </si>
  <si>
    <t>drag</t>
  </si>
  <si>
    <t>br ( brag)</t>
  </si>
  <si>
    <t>cl ( clam)</t>
  </si>
  <si>
    <t>cram</t>
  </si>
  <si>
    <t>cr ( cram)</t>
  </si>
  <si>
    <t>twig</t>
  </si>
  <si>
    <t>trig</t>
  </si>
  <si>
    <t>dr ( drab)</t>
  </si>
  <si>
    <t>bl ( blab)</t>
  </si>
  <si>
    <t>bred</t>
  </si>
  <si>
    <t>bled</t>
  </si>
  <si>
    <t>tr ( trap)</t>
  </si>
  <si>
    <t>fl (fled)</t>
  </si>
  <si>
    <t>tram</t>
  </si>
  <si>
    <t>gr ( grab)</t>
  </si>
  <si>
    <t>pr ( prim)</t>
  </si>
  <si>
    <t>prim</t>
  </si>
  <si>
    <t>brim</t>
  </si>
  <si>
    <t>br ( brim)</t>
  </si>
  <si>
    <t>fl ( flag)</t>
  </si>
  <si>
    <t>cr ( crib)</t>
  </si>
  <si>
    <t>dr ( drip)</t>
  </si>
  <si>
    <t>fr (fret)</t>
  </si>
  <si>
    <t>sl ( slim)</t>
  </si>
  <si>
    <t>gram</t>
  </si>
  <si>
    <t>gr ( grip)</t>
  </si>
  <si>
    <t>cl ( clef)</t>
  </si>
  <si>
    <t>crab</t>
  </si>
  <si>
    <t>drab</t>
  </si>
  <si>
    <t>gl ( glad)</t>
  </si>
  <si>
    <t>grim</t>
  </si>
  <si>
    <t>Lesson 6b</t>
  </si>
  <si>
    <t>Lesson 6c</t>
  </si>
  <si>
    <t>Lesson 6a</t>
  </si>
  <si>
    <t>top</t>
  </si>
  <si>
    <t>nod</t>
  </si>
  <si>
    <t>job</t>
  </si>
  <si>
    <t>sop</t>
  </si>
  <si>
    <t>jab</t>
  </si>
  <si>
    <t>hot</t>
  </si>
  <si>
    <t>hod</t>
  </si>
  <si>
    <t>cod</t>
  </si>
  <si>
    <t>pot</t>
  </si>
  <si>
    <t>rot</t>
  </si>
  <si>
    <t>pod</t>
  </si>
  <si>
    <t>pop</t>
  </si>
  <si>
    <t>pap</t>
  </si>
  <si>
    <t>bob</t>
  </si>
  <si>
    <t>lop</t>
  </si>
  <si>
    <t>cot</t>
  </si>
  <si>
    <t>jot</t>
  </si>
  <si>
    <t>tot</t>
  </si>
  <si>
    <t>tom</t>
  </si>
  <si>
    <t>not</t>
  </si>
  <si>
    <t>rod</t>
  </si>
  <si>
    <t>Dictation 1</t>
  </si>
  <si>
    <t>Discrimination Test 1</t>
  </si>
  <si>
    <t>Lesson 7f</t>
  </si>
  <si>
    <t>Lesson 7e</t>
  </si>
  <si>
    <t>Lesson 7d</t>
  </si>
  <si>
    <t>Lesson 7b</t>
  </si>
  <si>
    <t>Lesson 7c</t>
  </si>
  <si>
    <t>Lesson 7a</t>
  </si>
  <si>
    <t>st ( vast)</t>
  </si>
  <si>
    <t>send</t>
  </si>
  <si>
    <t>sent</t>
  </si>
  <si>
    <t>nt ( went)</t>
  </si>
  <si>
    <t>sank</t>
  </si>
  <si>
    <t>sand</t>
  </si>
  <si>
    <t>sk ( risk)</t>
  </si>
  <si>
    <t>rent</t>
  </si>
  <si>
    <t>rend</t>
  </si>
  <si>
    <t>mp ( ramp)</t>
  </si>
  <si>
    <t>ramp</t>
  </si>
  <si>
    <t>rank</t>
  </si>
  <si>
    <t>sp ( gasp)</t>
  </si>
  <si>
    <t>lisp</t>
  </si>
  <si>
    <t>list</t>
  </si>
  <si>
    <t>nd ( bond)</t>
  </si>
  <si>
    <t>lend</t>
  </si>
  <si>
    <t>lent</t>
  </si>
  <si>
    <t>nk ( rink)</t>
  </si>
  <si>
    <t>mast</t>
  </si>
  <si>
    <t>mask</t>
  </si>
  <si>
    <t>mp ( camp)</t>
  </si>
  <si>
    <t>lank</t>
  </si>
  <si>
    <t>lamp</t>
  </si>
  <si>
    <t>st ( vest)</t>
  </si>
  <si>
    <t>tent</t>
  </si>
  <si>
    <t>tend</t>
  </si>
  <si>
    <t>nd ( bend)</t>
  </si>
  <si>
    <t>cask</t>
  </si>
  <si>
    <t>cast</t>
  </si>
  <si>
    <t>sp ( lisp)</t>
  </si>
  <si>
    <t>limp</t>
  </si>
  <si>
    <t>link</t>
  </si>
  <si>
    <t>sk ( bask)</t>
  </si>
  <si>
    <t>bend</t>
  </si>
  <si>
    <t>bent</t>
  </si>
  <si>
    <t>nt ( tent)</t>
  </si>
  <si>
    <t>mint</t>
  </si>
  <si>
    <t>mink</t>
  </si>
  <si>
    <t>Lesson 8b</t>
  </si>
  <si>
    <t>Lesson 8a</t>
  </si>
  <si>
    <t>tub</t>
  </si>
  <si>
    <t>cub</t>
  </si>
  <si>
    <t>jag</t>
  </si>
  <si>
    <t>mum</t>
  </si>
  <si>
    <t>jug</t>
  </si>
  <si>
    <t>ran</t>
  </si>
  <si>
    <t>run</t>
  </si>
  <si>
    <t>rut</t>
  </si>
  <si>
    <t>jut</t>
  </si>
  <si>
    <t>bud</t>
  </si>
  <si>
    <t>hub</t>
  </si>
  <si>
    <t>hum</t>
  </si>
  <si>
    <t>gum</t>
  </si>
  <si>
    <t>dug</t>
  </si>
  <si>
    <t>sup</t>
  </si>
  <si>
    <t>cud</t>
  </si>
  <si>
    <t>bus</t>
  </si>
  <si>
    <t>fun</t>
  </si>
  <si>
    <t>bug</t>
  </si>
  <si>
    <t>pun</t>
  </si>
  <si>
    <t>rug</t>
  </si>
  <si>
    <t>cut</t>
  </si>
  <si>
    <t>gut</t>
  </si>
  <si>
    <t>tug</t>
  </si>
  <si>
    <t>mud</t>
  </si>
  <si>
    <t>bun</t>
  </si>
  <si>
    <t>rum</t>
  </si>
  <si>
    <t>but</t>
  </si>
  <si>
    <t>sun</t>
  </si>
  <si>
    <t>Lesson 9e</t>
  </si>
  <si>
    <t>Lesson 9d</t>
  </si>
  <si>
    <t>Lesson 9c</t>
  </si>
  <si>
    <t>Lesson 9a</t>
  </si>
  <si>
    <t>lm ( helm)</t>
  </si>
  <si>
    <t>nt ( runt)</t>
  </si>
  <si>
    <t>ld ( held)</t>
  </si>
  <si>
    <t>ct ( fact)</t>
  </si>
  <si>
    <t>pt ( kept)</t>
  </si>
  <si>
    <t>lt ( jilt)</t>
  </si>
  <si>
    <t>lt ( hilt)</t>
  </si>
  <si>
    <t>nt ( hunt)</t>
  </si>
  <si>
    <t>ft ( deft)</t>
  </si>
  <si>
    <t>ft ( raft)</t>
  </si>
  <si>
    <t>lk ( bulk)</t>
  </si>
  <si>
    <t>st ( cast)</t>
  </si>
  <si>
    <t>st ( fast)</t>
  </si>
  <si>
    <t>lb ( bulb)</t>
  </si>
  <si>
    <t>lt ( melt)</t>
  </si>
  <si>
    <t>lp ( gulp)</t>
  </si>
  <si>
    <t>ct ( pact)</t>
  </si>
  <si>
    <t>nt ( pant)</t>
  </si>
  <si>
    <t>st ( jest)</t>
  </si>
  <si>
    <t>lf ( self)</t>
  </si>
  <si>
    <t>ft ( tuft)</t>
  </si>
  <si>
    <t>lt ( silt)</t>
  </si>
  <si>
    <t>pt ( wept)</t>
  </si>
  <si>
    <t>Lesson 10b</t>
  </si>
  <si>
    <t>Lesson 10a</t>
  </si>
  <si>
    <t>pup</t>
  </si>
  <si>
    <t>rub</t>
  </si>
  <si>
    <t>rob</t>
  </si>
  <si>
    <t>span</t>
  </si>
  <si>
    <t>got</t>
  </si>
  <si>
    <t>runt</t>
  </si>
  <si>
    <t>rant</t>
  </si>
  <si>
    <t>task</t>
  </si>
  <si>
    <t>hut</t>
  </si>
  <si>
    <t>Lesson 12a</t>
  </si>
  <si>
    <t>flank</t>
  </si>
  <si>
    <t>cramp</t>
  </si>
  <si>
    <t>bland</t>
  </si>
  <si>
    <t>plank</t>
  </si>
  <si>
    <t>crank</t>
  </si>
  <si>
    <t>frank</t>
  </si>
  <si>
    <t>brand</t>
  </si>
  <si>
    <t>prank</t>
  </si>
  <si>
    <t>clank</t>
  </si>
  <si>
    <t>clamp</t>
  </si>
  <si>
    <t>Lesson 15a</t>
  </si>
  <si>
    <t>blend</t>
  </si>
  <si>
    <t>strep</t>
  </si>
  <si>
    <t>vest</t>
  </si>
  <si>
    <t>band</t>
  </si>
  <si>
    <t>fast</t>
  </si>
  <si>
    <t>pest</t>
  </si>
  <si>
    <t>lest</t>
  </si>
  <si>
    <t>apt</t>
  </si>
  <si>
    <t>strap</t>
  </si>
  <si>
    <t>vast</t>
  </si>
  <si>
    <t>fest</t>
  </si>
  <si>
    <t>past</t>
  </si>
  <si>
    <t>land</t>
  </si>
  <si>
    <t>last</t>
  </si>
  <si>
    <t>ept</t>
  </si>
  <si>
    <t>Lesson 15b</t>
  </si>
  <si>
    <t>grant</t>
  </si>
  <si>
    <t>stump</t>
  </si>
  <si>
    <t>drunk</t>
  </si>
  <si>
    <t>trump</t>
  </si>
  <si>
    <t>flunk</t>
  </si>
  <si>
    <t>grunt</t>
  </si>
  <si>
    <t>drank</t>
  </si>
  <si>
    <t>stamo</t>
  </si>
  <si>
    <t>clump</t>
  </si>
  <si>
    <t>tramp</t>
  </si>
  <si>
    <t>stamp</t>
  </si>
  <si>
    <t xml:space="preserve">Dictation </t>
  </si>
  <si>
    <t>Lesson 16a</t>
  </si>
  <si>
    <t>lust</t>
  </si>
  <si>
    <t>Lesson 16c</t>
  </si>
  <si>
    <t>Lesson 16b</t>
  </si>
  <si>
    <t>bum</t>
  </si>
  <si>
    <t>hug</t>
  </si>
  <si>
    <t>sum</t>
  </si>
  <si>
    <t>Lesson 16d</t>
  </si>
  <si>
    <t>Lesson 17a</t>
  </si>
  <si>
    <t>limping</t>
  </si>
  <si>
    <t>pant</t>
  </si>
  <si>
    <t>panting</t>
  </si>
  <si>
    <t>lisping</t>
  </si>
  <si>
    <t>gulp</t>
  </si>
  <si>
    <t>gulping</t>
  </si>
  <si>
    <t>rest</t>
  </si>
  <si>
    <t>resting</t>
  </si>
  <si>
    <t>jilt</t>
  </si>
  <si>
    <t>Lesson 17c</t>
  </si>
  <si>
    <t>Quiz 1</t>
  </si>
  <si>
    <t>Recopy and add &lt;ing&gt;</t>
  </si>
  <si>
    <t>jump</t>
  </si>
  <si>
    <t>grin</t>
  </si>
  <si>
    <t>yelp</t>
  </si>
  <si>
    <t>skin</t>
  </si>
  <si>
    <t>jest</t>
  </si>
  <si>
    <t>dust</t>
  </si>
  <si>
    <t>flip</t>
  </si>
  <si>
    <t>camp</t>
  </si>
  <si>
    <t>melt</t>
  </si>
  <si>
    <t>Lesson 17b</t>
  </si>
  <si>
    <t>nipping</t>
  </si>
  <si>
    <t>spot</t>
  </si>
  <si>
    <t>spotting</t>
  </si>
  <si>
    <t>bragging</t>
  </si>
  <si>
    <t>pitting</t>
  </si>
  <si>
    <t>slamming</t>
  </si>
  <si>
    <t>Lesson 18a</t>
  </si>
  <si>
    <t>welt</t>
  </si>
  <si>
    <t>craft</t>
  </si>
  <si>
    <t>pact</t>
  </si>
  <si>
    <t>tank</t>
  </si>
  <si>
    <t>hulk</t>
  </si>
  <si>
    <t>clasps</t>
  </si>
  <si>
    <t>clasp</t>
  </si>
  <si>
    <t>guts</t>
  </si>
  <si>
    <t>welts</t>
  </si>
  <si>
    <t>crafts</t>
  </si>
  <si>
    <t>mints</t>
  </si>
  <si>
    <t>pacts</t>
  </si>
  <si>
    <t>jests</t>
  </si>
  <si>
    <t>tanks</t>
  </si>
  <si>
    <t>hulks</t>
  </si>
  <si>
    <t>tasks</t>
  </si>
  <si>
    <t>camps</t>
  </si>
  <si>
    <t>lists</t>
  </si>
  <si>
    <t>masks</t>
  </si>
  <si>
    <t>Lesson 18b</t>
  </si>
  <si>
    <t>lots</t>
  </si>
  <si>
    <t>drifts</t>
  </si>
  <si>
    <t>drunks</t>
  </si>
  <si>
    <t>trumps</t>
  </si>
  <si>
    <t>plants</t>
  </si>
  <si>
    <t>tracts</t>
  </si>
  <si>
    <t>blasts</t>
  </si>
  <si>
    <t>sulks</t>
  </si>
  <si>
    <t>desdks</t>
  </si>
  <si>
    <t>blimps</t>
  </si>
  <si>
    <t>rasps</t>
  </si>
  <si>
    <t>crests</t>
  </si>
  <si>
    <t>Lesson 20a</t>
  </si>
  <si>
    <t>best</t>
  </si>
  <si>
    <t>beat</t>
  </si>
  <si>
    <t>bleed</t>
  </si>
  <si>
    <t>feast</t>
  </si>
  <si>
    <t>mean</t>
  </si>
  <si>
    <t>peep</t>
  </si>
  <si>
    <t>sped</t>
  </si>
  <si>
    <t>bead</t>
  </si>
  <si>
    <t>beet</t>
  </si>
  <si>
    <t>seat</t>
  </si>
  <si>
    <t>beast</t>
  </si>
  <si>
    <t>reed</t>
  </si>
  <si>
    <t>dean</t>
  </si>
  <si>
    <t>least</t>
  </si>
  <si>
    <t>pep</t>
  </si>
  <si>
    <t>speed</t>
  </si>
  <si>
    <t>Lesson 20c</t>
  </si>
  <si>
    <t>step</t>
  </si>
  <si>
    <t>lead</t>
  </si>
  <si>
    <t>steep</t>
  </si>
  <si>
    <t>Lesson 20b</t>
  </si>
  <si>
    <t>&lt;ee&gt; words</t>
  </si>
  <si>
    <t>deem</t>
  </si>
  <si>
    <t>seed</t>
  </si>
  <si>
    <t>reek</t>
  </si>
  <si>
    <t>seen</t>
  </si>
  <si>
    <t>heel</t>
  </si>
  <si>
    <t>meet</t>
  </si>
  <si>
    <t>eel</t>
  </si>
  <si>
    <t>feet</t>
  </si>
  <si>
    <t>bee</t>
  </si>
  <si>
    <t>feel</t>
  </si>
  <si>
    <t>see</t>
  </si>
  <si>
    <t>reel</t>
  </si>
  <si>
    <t>Lesson 20d</t>
  </si>
  <si>
    <t>&lt;ea&gt; words</t>
  </si>
  <si>
    <t>peat</t>
  </si>
  <si>
    <t>team</t>
  </si>
  <si>
    <t>heat</t>
  </si>
  <si>
    <t>tea</t>
  </si>
  <si>
    <t>eat</t>
  </si>
  <si>
    <t>zeal</t>
  </si>
  <si>
    <t>veal</t>
  </si>
  <si>
    <t>feat</t>
  </si>
  <si>
    <t>weak</t>
  </si>
  <si>
    <t>Lesson 21a</t>
  </si>
  <si>
    <t>seep</t>
  </si>
  <si>
    <t>deed</t>
  </si>
  <si>
    <t>heed</t>
  </si>
  <si>
    <t>sleet</t>
  </si>
  <si>
    <t>greed</t>
  </si>
  <si>
    <t>grit</t>
  </si>
  <si>
    <t>green</t>
  </si>
  <si>
    <t>deep</t>
  </si>
  <si>
    <t>slit</t>
  </si>
  <si>
    <t>grid</t>
  </si>
  <si>
    <t>greet</t>
  </si>
  <si>
    <t>leap</t>
  </si>
  <si>
    <t>wean</t>
  </si>
  <si>
    <t>reap</t>
  </si>
  <si>
    <t>fist</t>
  </si>
  <si>
    <t>heap</t>
  </si>
  <si>
    <t>lip</t>
  </si>
  <si>
    <t>din</t>
  </si>
  <si>
    <t>Lesson 22a</t>
  </si>
  <si>
    <t>read</t>
  </si>
  <si>
    <t>Lesson 22b</t>
  </si>
  <si>
    <t>Lesson 23a</t>
  </si>
  <si>
    <t>gate</t>
  </si>
  <si>
    <t>wage</t>
  </si>
  <si>
    <t>same</t>
  </si>
  <si>
    <t>wake</t>
  </si>
  <si>
    <t>lane</t>
  </si>
  <si>
    <t>pace</t>
  </si>
  <si>
    <t>rate</t>
  </si>
  <si>
    <t>sale</t>
  </si>
  <si>
    <t>cape</t>
  </si>
  <si>
    <t>Lesson 23c</t>
  </si>
  <si>
    <t>&lt;ay&gt; words</t>
  </si>
  <si>
    <t>ray</t>
  </si>
  <si>
    <t>say</t>
  </si>
  <si>
    <t>nay</t>
  </si>
  <si>
    <t>day</t>
  </si>
  <si>
    <t>stay</t>
  </si>
  <si>
    <t>tray</t>
  </si>
  <si>
    <t>play</t>
  </si>
  <si>
    <t>pray</t>
  </si>
  <si>
    <t>gray</t>
  </si>
  <si>
    <t>slay</t>
  </si>
  <si>
    <t>sway</t>
  </si>
  <si>
    <t>fray</t>
  </si>
  <si>
    <t>gay</t>
  </si>
  <si>
    <t>Lesson 23b</t>
  </si>
  <si>
    <t>&lt;ai&gt; words</t>
  </si>
  <si>
    <t>trait</t>
  </si>
  <si>
    <t>snail</t>
  </si>
  <si>
    <t>drain</t>
  </si>
  <si>
    <t>braid</t>
  </si>
  <si>
    <t>grain</t>
  </si>
  <si>
    <t>claim</t>
  </si>
  <si>
    <t>train</t>
  </si>
  <si>
    <t>frail</t>
  </si>
  <si>
    <t>staid</t>
  </si>
  <si>
    <t>brain</t>
  </si>
  <si>
    <t>slain</t>
  </si>
  <si>
    <t>waist</t>
  </si>
  <si>
    <t>paint</t>
  </si>
  <si>
    <t>Lesson 23d</t>
  </si>
  <si>
    <t>Dictation 4</t>
  </si>
  <si>
    <t>&lt;a_e&gt; words</t>
  </si>
  <si>
    <t>trade</t>
  </si>
  <si>
    <t>brake</t>
  </si>
  <si>
    <t>spade</t>
  </si>
  <si>
    <t>stage</t>
  </si>
  <si>
    <t>glade</t>
  </si>
  <si>
    <t>grace</t>
  </si>
  <si>
    <t>plane</t>
  </si>
  <si>
    <t>crave</t>
  </si>
  <si>
    <t>slake</t>
  </si>
  <si>
    <t>brave</t>
  </si>
  <si>
    <t>plate</t>
  </si>
  <si>
    <t>frame</t>
  </si>
  <si>
    <t>flame</t>
  </si>
  <si>
    <t>Lesson 24a</t>
  </si>
  <si>
    <t>made</t>
  </si>
  <si>
    <t>pale</t>
  </si>
  <si>
    <t>glad</t>
  </si>
  <si>
    <t>sage</t>
  </si>
  <si>
    <t>gage</t>
  </si>
  <si>
    <t>stag</t>
  </si>
  <si>
    <t>pane</t>
  </si>
  <si>
    <t>pate</t>
  </si>
  <si>
    <t>cane</t>
  </si>
  <si>
    <t>pal</t>
  </si>
  <si>
    <t>sag</t>
  </si>
  <si>
    <t>gag</t>
  </si>
  <si>
    <t>Lesson 24c</t>
  </si>
  <si>
    <t>am</t>
  </si>
  <si>
    <t>bran</t>
  </si>
  <si>
    <t>main</t>
  </si>
  <si>
    <t>maid</t>
  </si>
  <si>
    <t>rain</t>
  </si>
  <si>
    <t>van</t>
  </si>
  <si>
    <t>plain</t>
  </si>
  <si>
    <t>aim</t>
  </si>
  <si>
    <t>vain</t>
  </si>
  <si>
    <t>laid</t>
  </si>
  <si>
    <t>paid</t>
  </si>
  <si>
    <t>Lesson 24b</t>
  </si>
  <si>
    <t>raid</t>
  </si>
  <si>
    <t>get</t>
  </si>
  <si>
    <t>mate</t>
  </si>
  <si>
    <t>pain</t>
  </si>
  <si>
    <t>late</t>
  </si>
  <si>
    <t>mane</t>
  </si>
  <si>
    <t>wait</t>
  </si>
  <si>
    <t>gait</t>
  </si>
  <si>
    <t>wade</t>
  </si>
  <si>
    <t>Lesson 24d</t>
  </si>
  <si>
    <t>Discrimination Test 4</t>
  </si>
  <si>
    <t>west</t>
  </si>
  <si>
    <t>saint</t>
  </si>
  <si>
    <t>taint</t>
  </si>
  <si>
    <t>Lesson 25a</t>
  </si>
  <si>
    <t>slate</t>
  </si>
  <si>
    <t>pleast</t>
  </si>
  <si>
    <t>pleat</t>
  </si>
  <si>
    <t>blade</t>
  </si>
  <si>
    <t>sneak</t>
  </si>
  <si>
    <t>steel</t>
  </si>
  <si>
    <t>steed</t>
  </si>
  <si>
    <t>peal</t>
  </si>
  <si>
    <t>sail</t>
  </si>
  <si>
    <t>lean</t>
  </si>
  <si>
    <t>snake</t>
  </si>
  <si>
    <t>stale</t>
  </si>
  <si>
    <t>treat</t>
  </si>
  <si>
    <t>breed</t>
  </si>
  <si>
    <t>pail</t>
  </si>
  <si>
    <t>seal</t>
  </si>
  <si>
    <t>ate</t>
  </si>
  <si>
    <t>lain</t>
  </si>
  <si>
    <t>Lesson 26a</t>
  </si>
  <si>
    <t>&lt;i_e&gt; words</t>
  </si>
  <si>
    <t>ride</t>
  </si>
  <si>
    <t>tile</t>
  </si>
  <si>
    <t>wine</t>
  </si>
  <si>
    <t>tide</t>
  </si>
  <si>
    <t>bike</t>
  </si>
  <si>
    <t>fine</t>
  </si>
  <si>
    <t>bile</t>
  </si>
  <si>
    <t>rive</t>
  </si>
  <si>
    <t>lime</t>
  </si>
  <si>
    <t>dike</t>
  </si>
  <si>
    <t>vine</t>
  </si>
  <si>
    <t>wile</t>
  </si>
  <si>
    <t>Dictation 2 &lt;igh&gt; words</t>
  </si>
  <si>
    <t>light</t>
  </si>
  <si>
    <t>bright</t>
  </si>
  <si>
    <t>slight</t>
  </si>
  <si>
    <t>blight</t>
  </si>
  <si>
    <t>fright</t>
  </si>
  <si>
    <t>Dictation 3 &lt;y&gt; words</t>
  </si>
  <si>
    <t xml:space="preserve">sly </t>
  </si>
  <si>
    <t>try</t>
  </si>
  <si>
    <t>sky</t>
  </si>
  <si>
    <t>cry</t>
  </si>
  <si>
    <t>fly</t>
  </si>
  <si>
    <t>pry</t>
  </si>
  <si>
    <t>Lesson 27a</t>
  </si>
  <si>
    <t>bite</t>
  </si>
  <si>
    <t>site</t>
  </si>
  <si>
    <t>grip</t>
  </si>
  <si>
    <t>slide</t>
  </si>
  <si>
    <t>ripe</t>
  </si>
  <si>
    <t>bide</t>
  </si>
  <si>
    <t>pine</t>
  </si>
  <si>
    <t>dime</t>
  </si>
  <si>
    <t>gripe</t>
  </si>
  <si>
    <t>slid</t>
  </si>
  <si>
    <t>Lesson 27c</t>
  </si>
  <si>
    <t>trip</t>
  </si>
  <si>
    <t>rpim</t>
  </si>
  <si>
    <t>spine</t>
  </si>
  <si>
    <t>fight</t>
  </si>
  <si>
    <t>snipe</t>
  </si>
  <si>
    <t>spite</t>
  </si>
  <si>
    <t>slim</t>
  </si>
  <si>
    <t>grime</t>
  </si>
  <si>
    <t>twine</t>
  </si>
  <si>
    <t>tripe</t>
  </si>
  <si>
    <t>prime</t>
  </si>
  <si>
    <t>spin</t>
  </si>
  <si>
    <t>sight</t>
  </si>
  <si>
    <t>spit</t>
  </si>
  <si>
    <t>slime</t>
  </si>
  <si>
    <t>twin</t>
  </si>
  <si>
    <t>Lesson 27b</t>
  </si>
  <si>
    <t>bride</t>
  </si>
  <si>
    <t>wife</t>
  </si>
  <si>
    <t>mine</t>
  </si>
  <si>
    <t>bail</t>
  </si>
  <si>
    <t>mail</t>
  </si>
  <si>
    <t>fail</t>
  </si>
  <si>
    <t>tail</t>
  </si>
  <si>
    <t>brine</t>
  </si>
  <si>
    <t>waif</t>
  </si>
  <si>
    <t>mile</t>
  </si>
  <si>
    <t>line</t>
  </si>
  <si>
    <t>Lesson 28a</t>
  </si>
  <si>
    <t>&lt;o_e&gt; words</t>
  </si>
  <si>
    <t>zone</t>
  </si>
  <si>
    <t>sole</t>
  </si>
  <si>
    <t>cove</t>
  </si>
  <si>
    <t>joke</t>
  </si>
  <si>
    <t>bode</t>
  </si>
  <si>
    <t>woke</t>
  </si>
  <si>
    <t>votye</t>
  </si>
  <si>
    <t>role</t>
  </si>
  <si>
    <t>yoke</t>
  </si>
  <si>
    <t>lobe</t>
  </si>
  <si>
    <t>Lesson 28c</t>
  </si>
  <si>
    <t>Dictation 2 &lt;oa&gt; words</t>
  </si>
  <si>
    <t>coal</t>
  </si>
  <si>
    <t>boat</t>
  </si>
  <si>
    <t>moan</t>
  </si>
  <si>
    <t>road</t>
  </si>
  <si>
    <t>foal</t>
  </si>
  <si>
    <t>goat</t>
  </si>
  <si>
    <t>foam</t>
  </si>
  <si>
    <t>roam</t>
  </si>
  <si>
    <t>goal</t>
  </si>
  <si>
    <t>loam</t>
  </si>
  <si>
    <t>moat</t>
  </si>
  <si>
    <t>loan</t>
  </si>
  <si>
    <t>Lesson 28b</t>
  </si>
  <si>
    <t xml:space="preserve">Discrimination Test </t>
  </si>
  <si>
    <t>cost</t>
  </si>
  <si>
    <t>mope</t>
  </si>
  <si>
    <t>pope</t>
  </si>
  <si>
    <t>hop</t>
  </si>
  <si>
    <t>coast</t>
  </si>
  <si>
    <t>mop</t>
  </si>
  <si>
    <t>rote</t>
  </si>
  <si>
    <t>node</t>
  </si>
  <si>
    <t>bloat</t>
  </si>
  <si>
    <t>rode</t>
  </si>
  <si>
    <t>Lesson 29a</t>
  </si>
  <si>
    <t>&lt;u_e&gt; words</t>
  </si>
  <si>
    <t>mule</t>
  </si>
  <si>
    <t>rule</t>
  </si>
  <si>
    <t>tube</t>
  </si>
  <si>
    <t>cute</t>
  </si>
  <si>
    <t>lute</t>
  </si>
  <si>
    <t>dune</t>
  </si>
  <si>
    <t>fume</t>
  </si>
  <si>
    <t>rude</t>
  </si>
  <si>
    <t>nude</t>
  </si>
  <si>
    <t>mute</t>
  </si>
  <si>
    <t>plume</t>
  </si>
  <si>
    <t>tune</t>
  </si>
  <si>
    <t>huge</t>
  </si>
  <si>
    <t>Dictation 2 &lt;ew&gt; words</t>
  </si>
  <si>
    <t>pew</t>
  </si>
  <si>
    <t>flew</t>
  </si>
  <si>
    <t>lewd</t>
  </si>
  <si>
    <t>hew</t>
  </si>
  <si>
    <t>slew</t>
  </si>
  <si>
    <t>stew</t>
  </si>
  <si>
    <t>few</t>
  </si>
  <si>
    <t>grew</t>
  </si>
  <si>
    <t>dew</t>
  </si>
  <si>
    <t>Lesson 30a</t>
  </si>
  <si>
    <t>Initial Consonant Blends</t>
  </si>
  <si>
    <t>str   ( street)</t>
  </si>
  <si>
    <t>scr   (scrip)</t>
  </si>
  <si>
    <t>str   (strict)</t>
  </si>
  <si>
    <t>spr   (spig)</t>
  </si>
  <si>
    <t>str   (strode)</t>
  </si>
  <si>
    <t>scr   (screw)</t>
  </si>
  <si>
    <t>spl   (split)</t>
  </si>
  <si>
    <t>str   (strove)</t>
  </si>
  <si>
    <t>spr   (spruce)</t>
  </si>
  <si>
    <t>scr   (script)</t>
  </si>
  <si>
    <t>str   (strife)</t>
  </si>
  <si>
    <t>spl   (splice)</t>
  </si>
  <si>
    <t>str   (strain)</t>
  </si>
  <si>
    <t>Lesson 32a</t>
  </si>
  <si>
    <t>sin</t>
  </si>
  <si>
    <t>shod</t>
  </si>
  <si>
    <t>shun</t>
  </si>
  <si>
    <t>sift</t>
  </si>
  <si>
    <t>self</t>
  </si>
  <si>
    <t>shank</t>
  </si>
  <si>
    <t>shell</t>
  </si>
  <si>
    <t>sine</t>
  </si>
  <si>
    <t>shin</t>
  </si>
  <si>
    <t>sod</t>
  </si>
  <si>
    <t>shift</t>
  </si>
  <si>
    <t>shelf</t>
  </si>
  <si>
    <t>sell</t>
  </si>
  <si>
    <t>shame</t>
  </si>
  <si>
    <t>shine</t>
  </si>
  <si>
    <t>Lesson 32b</t>
  </si>
  <si>
    <t>chin</t>
  </si>
  <si>
    <t>jew</t>
  </si>
  <si>
    <t>gin</t>
  </si>
  <si>
    <t>chip</t>
  </si>
  <si>
    <t>chop</t>
  </si>
  <si>
    <t>chew</t>
  </si>
  <si>
    <t>chest</t>
  </si>
  <si>
    <t>shop</t>
  </si>
  <si>
    <t>chump</t>
  </si>
  <si>
    <t>Lesson 33a</t>
  </si>
  <si>
    <t>naming</t>
  </si>
  <si>
    <t>wipe</t>
  </si>
  <si>
    <t>wiping</t>
  </si>
  <si>
    <t>fuming</t>
  </si>
  <si>
    <t>raking</t>
  </si>
  <si>
    <t>piling</t>
  </si>
  <si>
    <t>rage</t>
  </si>
  <si>
    <t>map</t>
  </si>
  <si>
    <t>swipe</t>
  </si>
  <si>
    <t>trot</t>
  </si>
  <si>
    <t>stun</t>
  </si>
  <si>
    <t>snub</t>
  </si>
  <si>
    <t>Part 2 : Give the simple form</t>
  </si>
  <si>
    <t>waning</t>
  </si>
  <si>
    <t>voting</t>
  </si>
  <si>
    <t>stepping</t>
  </si>
  <si>
    <t>trimming</t>
  </si>
  <si>
    <t>hiking</t>
  </si>
  <si>
    <t>razing</t>
  </si>
  <si>
    <t>studding</t>
  </si>
  <si>
    <t>blotting</t>
  </si>
  <si>
    <t>coping</t>
  </si>
  <si>
    <t>rubbing</t>
  </si>
  <si>
    <t>Lesson 33b</t>
  </si>
  <si>
    <t>lagging</t>
  </si>
  <si>
    <t>rpbbing</t>
  </si>
  <si>
    <t>capping</t>
  </si>
  <si>
    <t>jotting</t>
  </si>
  <si>
    <t>sob</t>
  </si>
  <si>
    <t>sobbing</t>
  </si>
  <si>
    <t>riding</t>
  </si>
  <si>
    <t>gaping</t>
  </si>
  <si>
    <t>pining</t>
  </si>
  <si>
    <t>matting</t>
  </si>
  <si>
    <t>tapping</t>
  </si>
  <si>
    <t>biding</t>
  </si>
  <si>
    <t>dotting</t>
  </si>
  <si>
    <t>sloping</t>
  </si>
  <si>
    <t>ridding</t>
  </si>
  <si>
    <t>gapping</t>
  </si>
  <si>
    <t>mating</t>
  </si>
  <si>
    <t>winning</t>
  </si>
  <si>
    <t>taping</t>
  </si>
  <si>
    <t>doting</t>
  </si>
  <si>
    <t>snipping</t>
  </si>
  <si>
    <t>slopping</t>
  </si>
  <si>
    <t>Lesson 34a</t>
  </si>
  <si>
    <t>thin</t>
  </si>
  <si>
    <t>thirve</t>
  </si>
  <si>
    <t>thrive</t>
  </si>
  <si>
    <t>thick</t>
  </si>
  <si>
    <t>drone</t>
  </si>
  <si>
    <t>tick</t>
  </si>
  <si>
    <t>think</t>
  </si>
  <si>
    <t>fresh</t>
  </si>
  <si>
    <t>thank</t>
  </si>
  <si>
    <t>trash</t>
  </si>
  <si>
    <t>Lesson 34b</t>
  </si>
  <si>
    <t>drive</t>
  </si>
  <si>
    <t>fink</t>
  </si>
  <si>
    <t>throne</t>
  </si>
  <si>
    <t>sink</t>
  </si>
  <si>
    <t>thresh</t>
  </si>
  <si>
    <t>sick</t>
  </si>
  <si>
    <t>Lesson 35a</t>
  </si>
  <si>
    <t>stram</t>
  </si>
  <si>
    <t>float</t>
  </si>
  <si>
    <t>bask</t>
  </si>
  <si>
    <t>gust</t>
  </si>
  <si>
    <t>blaming</t>
  </si>
  <si>
    <t>blasting</t>
  </si>
  <si>
    <t>seeping</t>
  </si>
  <si>
    <t>stubbing</t>
  </si>
  <si>
    <t>roaming</t>
  </si>
  <si>
    <t>posing</t>
  </si>
  <si>
    <t>grinning</t>
  </si>
  <si>
    <t>trating</t>
  </si>
  <si>
    <t>tiling</t>
  </si>
  <si>
    <t>fretting</t>
  </si>
  <si>
    <t>kinking</t>
  </si>
  <si>
    <t>Lesson 35b</t>
  </si>
  <si>
    <t>stopping</t>
  </si>
  <si>
    <t>liking</t>
  </si>
  <si>
    <t>dining</t>
  </si>
  <si>
    <t>masking</t>
  </si>
  <si>
    <t>ribbing</t>
  </si>
  <si>
    <t>junking</t>
  </si>
  <si>
    <t>Lesson 36a</t>
  </si>
  <si>
    <t>bell</t>
  </si>
  <si>
    <t>fuzz</t>
  </si>
  <si>
    <t>glass</t>
  </si>
  <si>
    <t>dull</t>
  </si>
  <si>
    <t>sniff</t>
  </si>
  <si>
    <t>well</t>
  </si>
  <si>
    <t>miss</t>
  </si>
  <si>
    <t>doll</t>
  </si>
  <si>
    <t>buzz</t>
  </si>
  <si>
    <t>cliff</t>
  </si>
  <si>
    <t>smell</t>
  </si>
  <si>
    <t>boss</t>
  </si>
  <si>
    <t>Lesson 37a</t>
  </si>
  <si>
    <t>chick</t>
  </si>
  <si>
    <t>check</t>
  </si>
  <si>
    <t>shuck</t>
  </si>
  <si>
    <t>shock</t>
  </si>
  <si>
    <t>lick</t>
  </si>
  <si>
    <t>rock</t>
  </si>
  <si>
    <t>puck</t>
  </si>
  <si>
    <t>buck</t>
  </si>
  <si>
    <t>bench</t>
  </si>
  <si>
    <t>ranch</t>
  </si>
  <si>
    <t>drench</t>
  </si>
  <si>
    <t>hunch</t>
  </si>
  <si>
    <t>stench</t>
  </si>
  <si>
    <t>crunch</t>
  </si>
  <si>
    <t>French</t>
  </si>
  <si>
    <t>bunch</t>
  </si>
  <si>
    <t>trench</t>
  </si>
  <si>
    <t>lunch</t>
  </si>
  <si>
    <t>Lesson 1b</t>
  </si>
  <si>
    <t>Lesson 9b</t>
  </si>
  <si>
    <t>Lesson 13a</t>
  </si>
  <si>
    <t>Lesson 13c</t>
  </si>
  <si>
    <t>Lesson 13d</t>
  </si>
  <si>
    <t>Lesson 13b</t>
  </si>
  <si>
    <t>Lesson 14a</t>
  </si>
  <si>
    <t>Lesson 14c</t>
  </si>
  <si>
    <t>Lesson 14b</t>
  </si>
  <si>
    <t>Lesson 17d</t>
  </si>
  <si>
    <t>Lesson 19a</t>
  </si>
  <si>
    <t>Lesson 19c</t>
  </si>
  <si>
    <t>Lesson 19d</t>
  </si>
  <si>
    <t>Lesson 19b</t>
  </si>
  <si>
    <t>Lesson 22c</t>
  </si>
  <si>
    <t>Lesson 25b</t>
  </si>
  <si>
    <t>Lesson  28d</t>
  </si>
  <si>
    <t>thorne</t>
  </si>
  <si>
    <t>thrash</t>
  </si>
  <si>
    <t>Lesson 30b</t>
  </si>
  <si>
    <t>Lesson 31a</t>
  </si>
  <si>
    <t>Lesson 33C</t>
  </si>
  <si>
    <t>Lesson 33d</t>
  </si>
  <si>
    <t>Lesson 33e</t>
  </si>
  <si>
    <t>Lesson 33f</t>
  </si>
  <si>
    <t>Lesson 34C</t>
  </si>
  <si>
    <t>Lesson 34d</t>
  </si>
  <si>
    <t>Lesson 34e</t>
  </si>
  <si>
    <t>Lesson 34f</t>
  </si>
  <si>
    <t>Lesson 36b</t>
  </si>
  <si>
    <t>Lesson 38a</t>
  </si>
  <si>
    <t>Lesson 38b</t>
  </si>
  <si>
    <t>Lesson 39a</t>
  </si>
  <si>
    <t>Lesson 40 c</t>
  </si>
  <si>
    <t>Lesson 1d</t>
  </si>
  <si>
    <t>Lesson 1a</t>
  </si>
  <si>
    <t>Lesson 11a</t>
  </si>
  <si>
    <t>nut</t>
  </si>
  <si>
    <t>cob</t>
  </si>
  <si>
    <t>snot</t>
  </si>
  <si>
    <t>snob</t>
  </si>
  <si>
    <t>Lesson 11 c</t>
  </si>
  <si>
    <t>Lesson 11d</t>
  </si>
  <si>
    <t>must</t>
  </si>
  <si>
    <t>sunk</t>
  </si>
  <si>
    <t>damp</t>
  </si>
  <si>
    <t>swam</t>
  </si>
  <si>
    <t>spun</t>
  </si>
  <si>
    <t>drug</t>
  </si>
  <si>
    <t>grab</t>
  </si>
  <si>
    <t>snug</t>
  </si>
  <si>
    <t>stab</t>
  </si>
  <si>
    <t>Lesson 11 b</t>
  </si>
  <si>
    <t>rump</t>
  </si>
  <si>
    <t>dump</t>
  </si>
  <si>
    <t>tusk</t>
  </si>
  <si>
    <t>swum</t>
  </si>
  <si>
    <t>grub</t>
  </si>
  <si>
    <t>stub</t>
  </si>
  <si>
    <t>Lesson 41a</t>
  </si>
  <si>
    <t>Lesson 41c</t>
  </si>
  <si>
    <t>Lesson 41b</t>
  </si>
  <si>
    <t>flight</t>
  </si>
  <si>
    <t>Lesson 29b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</si>
</sst>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/>
    <xf numFmtId="0" fontId="3" fillId="0" borderId="0" xfId="0" applyFont="1"/>
    <xf numFmtId="0" fontId="0" fillId="0" borderId="1" xfId="0" applyFont="1" applyBorder="1"/>
    <xf numFmtId="0" fontId="0" fillId="0" borderId="2" xfId="0" applyBorder="1" applyAlignment="1"/>
    <xf numFmtId="0" fontId="0" fillId="0" borderId="2" xfId="0" applyFont="1" applyBorder="1" applyAlignment="1"/>
    <xf numFmtId="0" fontId="0" fillId="0" borderId="0" xfId="0" applyFont="1"/>
    <xf numFmtId="0" fontId="0" fillId="0" borderId="0" xfId="0" applyFont="1" applyBorder="1"/>
    <xf numFmtId="0" fontId="0" fillId="0" borderId="0" xfId="0" applyBorder="1" applyAlignment="1"/>
    <xf numFmtId="0" fontId="0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Font="1" applyFill="1" applyBorder="1"/>
    <xf numFmtId="0" fontId="0" fillId="0" borderId="1" xfId="0" applyBorder="1"/>
    <xf numFmtId="0" fontId="1" fillId="0" borderId="0" xfId="0" applyFont="1" applyBorder="1" applyAlignment="1"/>
    <xf numFmtId="0" fontId="0" fillId="0" borderId="0" xfId="0" applyFont="1" applyFill="1" applyBorder="1" applyAlignment="1"/>
    <xf numFmtId="0" fontId="0" fillId="0" borderId="3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7" fillId="0" borderId="0" xfId="0" applyFont="1" applyBorder="1"/>
    <xf numFmtId="0" fontId="5" fillId="0" borderId="2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" xfId="0" applyFont="1" applyBorder="1"/>
    <xf numFmtId="0" fontId="9" fillId="0" borderId="0" xfId="0" applyFont="1" applyBorder="1"/>
    <xf numFmtId="0" fontId="11" fillId="0" borderId="0" xfId="0" applyFont="1" applyBorder="1"/>
    <xf numFmtId="0" fontId="9" fillId="0" borderId="2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13" fillId="0" borderId="0" xfId="0" applyFont="1"/>
    <xf numFmtId="0" fontId="12" fillId="0" borderId="0" xfId="0" applyFont="1"/>
    <xf numFmtId="0" fontId="1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923644</xdr:colOff>
      <xdr:row>9</xdr:row>
      <xdr:rowOff>1785</xdr:rowOff>
    </xdr:from>
    <xdr:ext cx="2185305" cy="605248"/>
    <xdr:sp macro="" textlink="">
      <xdr:nvSpPr>
        <xdr:cNvPr id="2" name="1 CuadroTexto"/>
        <xdr:cNvSpPr txBox="1"/>
      </xdr:nvSpPr>
      <xdr:spPr>
        <a:xfrm rot="2415688">
          <a:off x="11843104" y="2402085"/>
          <a:ext cx="2185305" cy="605248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>
              <a:latin typeface="Aharoni" pitchFamily="2" charset="-79"/>
              <a:cs typeface="Aharoni" pitchFamily="2" charset="-79"/>
            </a:rPr>
            <a:t>Grace glanced greedily</a:t>
          </a:r>
          <a:r>
            <a:rPr lang="en-US" sz="1100" b="0" baseline="0">
              <a:latin typeface="Aharoni" pitchFamily="2" charset="-79"/>
              <a:cs typeface="Aharoni" pitchFamily="2" charset="-79"/>
            </a:rPr>
            <a:t> at the glistening growing grapes.</a:t>
          </a:r>
          <a:endParaRPr lang="en-US" sz="1100" b="0">
            <a:latin typeface="Aharoni" pitchFamily="2" charset="-79"/>
            <a:cs typeface="Aharoni" pitchFamily="2" charset="-79"/>
          </a:endParaRPr>
        </a:p>
      </xdr:txBody>
    </xdr:sp>
    <xdr:clientData/>
  </xdr:oneCellAnchor>
  <xdr:oneCellAnchor>
    <xdr:from>
      <xdr:col>11</xdr:col>
      <xdr:colOff>0</xdr:colOff>
      <xdr:row>23</xdr:row>
      <xdr:rowOff>171450</xdr:rowOff>
    </xdr:from>
    <xdr:ext cx="2185305" cy="374461"/>
    <xdr:sp macro="" textlink="">
      <xdr:nvSpPr>
        <xdr:cNvPr id="3" name="2 CuadroTexto"/>
        <xdr:cNvSpPr txBox="1"/>
      </xdr:nvSpPr>
      <xdr:spPr>
        <a:xfrm rot="2415688">
          <a:off x="8382000" y="4552950"/>
          <a:ext cx="2185305" cy="37446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u="none" baseline="0">
              <a:latin typeface="Aharoni" pitchFamily="2" charset="-79"/>
              <a:cs typeface="Aharoni" pitchFamily="2" charset="-79"/>
            </a:rPr>
            <a:t>Six slim slippery snails slid slowly seaward</a:t>
          </a:r>
          <a:r>
            <a:rPr lang="en-US" sz="1100" b="1" baseline="0">
              <a:latin typeface="Aharoni" pitchFamily="2" charset="-79"/>
              <a:cs typeface="Aharoni" pitchFamily="2" charset="-79"/>
            </a:rPr>
            <a:t>.</a:t>
          </a:r>
          <a:endParaRPr lang="en-US" sz="1100" b="1">
            <a:latin typeface="Aharoni" pitchFamily="2" charset="-79"/>
            <a:cs typeface="Aharoni" pitchFamily="2" charset="-79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756041</xdr:colOff>
      <xdr:row>3</xdr:row>
      <xdr:rowOff>222250</xdr:rowOff>
    </xdr:from>
    <xdr:ext cx="800219" cy="2079983"/>
    <xdr:sp macro="" textlink="">
      <xdr:nvSpPr>
        <xdr:cNvPr id="2" name="1 CuadroTexto"/>
        <xdr:cNvSpPr txBox="1"/>
      </xdr:nvSpPr>
      <xdr:spPr>
        <a:xfrm rot="18807076">
          <a:off x="12181159" y="1671757"/>
          <a:ext cx="2079983" cy="800219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Five</a:t>
          </a:r>
          <a:r>
            <a:rPr lang="en-US" sz="1600" b="0" baseline="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 fleas and flies floating from the flowers.</a:t>
          </a:r>
          <a:endParaRPr lang="en-US" sz="1600" b="0">
            <a:solidFill>
              <a:schemeClr val="bg1"/>
            </a:solidFill>
            <a:latin typeface="Aharoni" pitchFamily="2" charset="-79"/>
            <a:cs typeface="Aharoni" pitchFamily="2" charset="-79"/>
          </a:endParaRPr>
        </a:p>
      </xdr:txBody>
    </xdr:sp>
    <xdr:clientData/>
  </xdr:oneCellAnchor>
  <xdr:oneCellAnchor>
    <xdr:from>
      <xdr:col>10</xdr:col>
      <xdr:colOff>423174</xdr:colOff>
      <xdr:row>12</xdr:row>
      <xdr:rowOff>254001</xdr:rowOff>
    </xdr:from>
    <xdr:ext cx="564257" cy="2079983"/>
    <xdr:sp macro="" textlink="">
      <xdr:nvSpPr>
        <xdr:cNvPr id="3" name="2 CuadroTexto"/>
        <xdr:cNvSpPr txBox="1"/>
      </xdr:nvSpPr>
      <xdr:spPr>
        <a:xfrm rot="18807076">
          <a:off x="12492311" y="4250364"/>
          <a:ext cx="2079983" cy="564257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en-US" sz="1600" b="0">
              <a:solidFill>
                <a:schemeClr val="bg1"/>
              </a:solidFill>
              <a:latin typeface="Aharoni" pitchFamily="2" charset="-79"/>
              <a:ea typeface="+mn-ea"/>
              <a:cs typeface="Aharoni" pitchFamily="2" charset="-79"/>
            </a:rPr>
            <a:t>Billy Biggs bought brown bread</a:t>
          </a:r>
        </a:p>
      </xdr:txBody>
    </xdr:sp>
    <xdr:clientData/>
  </xdr:oneCellAnchor>
  <xdr:oneCellAnchor>
    <xdr:from>
      <xdr:col>10</xdr:col>
      <xdr:colOff>251218</xdr:colOff>
      <xdr:row>23</xdr:row>
      <xdr:rowOff>82550</xdr:rowOff>
    </xdr:from>
    <xdr:ext cx="800219" cy="2079983"/>
    <xdr:sp macro="" textlink="">
      <xdr:nvSpPr>
        <xdr:cNvPr id="4" name="3 CuadroTexto"/>
        <xdr:cNvSpPr txBox="1"/>
      </xdr:nvSpPr>
      <xdr:spPr>
        <a:xfrm rot="18807076">
          <a:off x="12438336" y="6929557"/>
          <a:ext cx="2079983" cy="800219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en-US" sz="1600" b="0">
              <a:solidFill>
                <a:schemeClr val="bg1"/>
              </a:solidFill>
              <a:latin typeface="Aharoni" pitchFamily="2" charset="-79"/>
              <a:ea typeface="+mn-ea"/>
              <a:cs typeface="Aharoni" pitchFamily="2" charset="-79"/>
            </a:rPr>
            <a:t>Twelve tired tailors are thoughfully twisting twine.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330458</xdr:colOff>
      <xdr:row>9</xdr:row>
      <xdr:rowOff>147171</xdr:rowOff>
    </xdr:from>
    <xdr:ext cx="530658" cy="2338778"/>
    <xdr:sp macro="" textlink="">
      <xdr:nvSpPr>
        <xdr:cNvPr id="2" name="Rectangle 1"/>
        <xdr:cNvSpPr/>
      </xdr:nvSpPr>
      <xdr:spPr>
        <a:xfrm rot="18447485">
          <a:off x="3236398" y="3451531"/>
          <a:ext cx="2338778" cy="530658"/>
        </a:xfrm>
        <a:prstGeom prst="rect">
          <a:avLst/>
        </a:prstGeom>
        <a:solidFill>
          <a:schemeClr val="accent2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Two timid toads tried to trot to Trenton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104323</xdr:colOff>
      <xdr:row>32</xdr:row>
      <xdr:rowOff>135160</xdr:rowOff>
    </xdr:from>
    <xdr:ext cx="1014785" cy="2992803"/>
    <xdr:sp macro="" textlink="">
      <xdr:nvSpPr>
        <xdr:cNvPr id="2" name="Rectangle 1"/>
        <xdr:cNvSpPr/>
      </xdr:nvSpPr>
      <xdr:spPr>
        <a:xfrm rot="18743011">
          <a:off x="5272274" y="9658569"/>
          <a:ext cx="2992803" cy="1014785"/>
        </a:xfrm>
        <a:prstGeom prst="rect">
          <a:avLst/>
        </a:prstGeom>
        <a:solidFill>
          <a:schemeClr val="accent2"/>
        </a:solidFill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How much dew would a dewdrop drop  </a:t>
          </a:r>
        </a:p>
        <a:p>
          <a:pPr algn="ctr"/>
          <a:r>
            <a:rPr lang="en-U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if a</a:t>
          </a:r>
          <a:r>
            <a:rPr lang="en-US" sz="14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n-U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dewdrop could</a:t>
          </a:r>
          <a:r>
            <a:rPr lang="en-US" sz="14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drop dew?</a:t>
          </a:r>
          <a:endParaRPr lang="en-US" sz="14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849564</xdr:colOff>
      <xdr:row>7</xdr:row>
      <xdr:rowOff>87617</xdr:rowOff>
    </xdr:from>
    <xdr:ext cx="741970" cy="4784735"/>
    <xdr:sp macro="" textlink="">
      <xdr:nvSpPr>
        <xdr:cNvPr id="2" name="Rectangle 1"/>
        <xdr:cNvSpPr/>
      </xdr:nvSpPr>
      <xdr:spPr>
        <a:xfrm rot="16653205">
          <a:off x="7718181" y="3442500"/>
          <a:ext cx="4784735" cy="741970"/>
        </a:xfrm>
        <a:prstGeom prst="rect">
          <a:avLst/>
        </a:prstGeom>
        <a:solidFill>
          <a:schemeClr val="accent2"/>
        </a:solidFill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Silly</a:t>
          </a:r>
          <a:r>
            <a:rPr lang="en-US" sz="14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Sally swiftly shooed seven silly sheep.</a:t>
          </a:r>
        </a:p>
        <a:p>
          <a:pPr algn="ctr"/>
          <a:r>
            <a:rPr lang="en-US" sz="14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The seven silly sheep Silly Sally shooed shilly-shallied south.</a:t>
          </a:r>
          <a:endParaRPr lang="en-US" sz="14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125955</xdr:colOff>
      <xdr:row>2</xdr:row>
      <xdr:rowOff>59571</xdr:rowOff>
    </xdr:from>
    <xdr:ext cx="903452" cy="2832735"/>
    <xdr:sp macro="" textlink="">
      <xdr:nvSpPr>
        <xdr:cNvPr id="2" name="1 CuadroTexto"/>
        <xdr:cNvSpPr txBox="1"/>
      </xdr:nvSpPr>
      <xdr:spPr>
        <a:xfrm rot="3755671">
          <a:off x="5241438" y="1405213"/>
          <a:ext cx="2832735" cy="903452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Theodore</a:t>
          </a:r>
          <a:r>
            <a:rPr lang="en-US" sz="1100" b="0" baseline="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 Thimble threw three thorny thistles. Did Theodore Thimble throw three thorny thistles? If Theodore Thimble threw three thorny thistles. Where are the three thorny thisltes Theodore Thimble threw?</a:t>
          </a:r>
          <a:endParaRPr lang="en-US" sz="1100" b="0">
            <a:solidFill>
              <a:schemeClr val="bg1"/>
            </a:solidFill>
            <a:latin typeface="Aharoni" pitchFamily="2" charset="-79"/>
            <a:cs typeface="Aharoni" pitchFamily="2" charset="-79"/>
          </a:endParaRPr>
        </a:p>
      </xdr:txBody>
    </xdr:sp>
    <xdr:clientData/>
  </xdr:oneCellAnchor>
  <xdr:oneCellAnchor>
    <xdr:from>
      <xdr:col>9</xdr:col>
      <xdr:colOff>555177</xdr:colOff>
      <xdr:row>17</xdr:row>
      <xdr:rowOff>100846</xdr:rowOff>
    </xdr:from>
    <xdr:ext cx="254557" cy="2832735"/>
    <xdr:sp macro="" textlink="">
      <xdr:nvSpPr>
        <xdr:cNvPr id="3" name="1 CuadroTexto"/>
        <xdr:cNvSpPr txBox="1"/>
      </xdr:nvSpPr>
      <xdr:spPr>
        <a:xfrm rot="3755671">
          <a:off x="5346213" y="4628435"/>
          <a:ext cx="2832735" cy="254557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Frank</a:t>
          </a:r>
          <a:r>
            <a:rPr lang="en-US" sz="1100" b="0" baseline="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 threw Fred three free throws.</a:t>
          </a:r>
          <a:endParaRPr lang="en-US" sz="1100" b="0">
            <a:solidFill>
              <a:schemeClr val="bg1"/>
            </a:solidFill>
            <a:latin typeface="Aharoni" pitchFamily="2" charset="-79"/>
            <a:cs typeface="Aharoni" pitchFamily="2" charset="-79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627818</xdr:colOff>
      <xdr:row>8</xdr:row>
      <xdr:rowOff>100593</xdr:rowOff>
    </xdr:from>
    <xdr:ext cx="1007197" cy="2832735"/>
    <xdr:sp macro="" textlink="">
      <xdr:nvSpPr>
        <xdr:cNvPr id="3" name="1 CuadroTexto"/>
        <xdr:cNvSpPr txBox="1"/>
      </xdr:nvSpPr>
      <xdr:spPr>
        <a:xfrm rot="18774991">
          <a:off x="4556924" y="3442237"/>
          <a:ext cx="2832735" cy="1007197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Which</a:t>
          </a:r>
          <a:r>
            <a:rPr lang="en-US" sz="1400" b="0" baseline="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 way, worried William, would we whistle when wondering who?</a:t>
          </a:r>
          <a:endParaRPr lang="en-US" sz="1400" b="0">
            <a:solidFill>
              <a:schemeClr val="bg1"/>
            </a:solidFill>
            <a:latin typeface="Aharoni" pitchFamily="2" charset="-79"/>
            <a:cs typeface="Aharoni" pitchFamily="2" charset="-79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28</xdr:row>
      <xdr:rowOff>110623</xdr:rowOff>
    </xdr:from>
    <xdr:ext cx="184730" cy="264560"/>
    <xdr:sp macro="" textlink="">
      <xdr:nvSpPr>
        <xdr:cNvPr id="2" name="Rectangle 1"/>
        <xdr:cNvSpPr/>
      </xdr:nvSpPr>
      <xdr:spPr>
        <a:xfrm>
          <a:off x="9893009" y="5444623"/>
          <a:ext cx="184730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523110</xdr:colOff>
      <xdr:row>10</xdr:row>
      <xdr:rowOff>163588</xdr:rowOff>
    </xdr:from>
    <xdr:ext cx="2429255" cy="233397"/>
    <xdr:sp macro="" textlink="">
      <xdr:nvSpPr>
        <xdr:cNvPr id="3" name="1 CuadroTexto"/>
        <xdr:cNvSpPr txBox="1"/>
      </xdr:nvSpPr>
      <xdr:spPr>
        <a:xfrm rot="2415688">
          <a:off x="3348860" y="2068588"/>
          <a:ext cx="2429255" cy="23339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latin typeface="Aharoni" pitchFamily="2" charset="-79"/>
              <a:cs typeface="Aharoni" pitchFamily="2" charset="-79"/>
            </a:rPr>
            <a:t>The clothes moth's mouth closed</a:t>
          </a:r>
          <a:r>
            <a:rPr lang="en-US" sz="1100" b="0" baseline="0">
              <a:latin typeface="Aharoni" pitchFamily="2" charset="-79"/>
              <a:cs typeface="Aharoni" pitchFamily="2" charset="-79"/>
            </a:rPr>
            <a:t>.</a:t>
          </a:r>
          <a:endParaRPr lang="en-US" sz="1100" b="0">
            <a:latin typeface="Aharoni" pitchFamily="2" charset="-79"/>
            <a:cs typeface="Aharoni" pitchFamily="2" charset="-79"/>
          </a:endParaRPr>
        </a:p>
      </xdr:txBody>
    </xdr:sp>
    <xdr:clientData/>
  </xdr:oneCellAnchor>
  <xdr:oneCellAnchor>
    <xdr:from>
      <xdr:col>4</xdr:col>
      <xdr:colOff>596136</xdr:colOff>
      <xdr:row>24</xdr:row>
      <xdr:rowOff>125489</xdr:rowOff>
    </xdr:from>
    <xdr:ext cx="2429255" cy="233397"/>
    <xdr:sp macro="" textlink="">
      <xdr:nvSpPr>
        <xdr:cNvPr id="4" name="1 CuadroTexto"/>
        <xdr:cNvSpPr txBox="1"/>
      </xdr:nvSpPr>
      <xdr:spPr>
        <a:xfrm rot="19658135">
          <a:off x="3421886" y="4697489"/>
          <a:ext cx="2429255" cy="23339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latin typeface="Aharoni" pitchFamily="2" charset="-79"/>
              <a:cs typeface="Aharoni" pitchFamily="2" charset="-79"/>
            </a:rPr>
            <a:t>Shave a single shingle thin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610062</xdr:colOff>
      <xdr:row>4</xdr:row>
      <xdr:rowOff>174612</xdr:rowOff>
    </xdr:from>
    <xdr:ext cx="797654" cy="2429255"/>
    <xdr:sp macro="" textlink="">
      <xdr:nvSpPr>
        <xdr:cNvPr id="2" name="1 CuadroTexto"/>
        <xdr:cNvSpPr txBox="1"/>
      </xdr:nvSpPr>
      <xdr:spPr>
        <a:xfrm rot="18443053">
          <a:off x="4061461" y="2057213"/>
          <a:ext cx="2429255" cy="79765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latin typeface="Aharoni" pitchFamily="2" charset="-79"/>
              <a:cs typeface="Aharoni" pitchFamily="2" charset="-79"/>
            </a:rPr>
            <a:t>Was Ruth with Keith beneath the wreath? If</a:t>
          </a:r>
          <a:r>
            <a:rPr lang="en-US" sz="1100" b="0" baseline="0">
              <a:latin typeface="Aharoni" pitchFamily="2" charset="-79"/>
              <a:cs typeface="Aharoni" pitchFamily="2" charset="-79"/>
            </a:rPr>
            <a:t> Ruth was with Keith beneath the wreath, Where is the wreath that Ruth and Keith were beneath?</a:t>
          </a:r>
          <a:endParaRPr lang="en-US" sz="1100" b="0">
            <a:latin typeface="Aharoni" pitchFamily="2" charset="-79"/>
            <a:cs typeface="Aharoni" pitchFamily="2" charset="-79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tabSelected="1" zoomScaleNormal="100" workbookViewId="0">
      <selection activeCell="L11" sqref="L11"/>
    </sheetView>
  </sheetViews>
  <sheetFormatPr defaultColWidth="11.44140625" defaultRowHeight="18" x14ac:dyDescent="0.35"/>
  <cols>
    <col min="1" max="1" width="6.6640625" style="47" customWidth="1"/>
    <col min="2" max="2" width="11.44140625" style="47"/>
    <col min="3" max="3" width="15" style="47" customWidth="1"/>
    <col min="4" max="4" width="8.5546875" style="47" customWidth="1"/>
    <col min="5" max="5" width="23.109375" style="47" customWidth="1"/>
    <col min="6" max="7" width="11.44140625" style="47" customWidth="1"/>
    <col min="8" max="8" width="17.88671875" style="47" customWidth="1"/>
    <col min="9" max="11" width="11.44140625" style="47"/>
    <col min="12" max="12" width="23.33203125" style="47" customWidth="1"/>
    <col min="13" max="13" width="7.88671875" style="47" customWidth="1"/>
    <col min="14" max="14" width="10.6640625" style="47" customWidth="1"/>
    <col min="15" max="15" width="14.109375" style="47" customWidth="1"/>
    <col min="16" max="16384" width="11.44140625" style="47"/>
  </cols>
  <sheetData>
    <row r="1" spans="1:16" x14ac:dyDescent="0.35">
      <c r="A1" s="46" t="s">
        <v>0</v>
      </c>
      <c r="B1" s="46"/>
      <c r="C1" s="46"/>
      <c r="F1" s="46" t="s">
        <v>0</v>
      </c>
      <c r="G1" s="46"/>
      <c r="H1" s="46"/>
      <c r="I1" s="46" t="s">
        <v>0</v>
      </c>
      <c r="J1" s="46"/>
      <c r="K1" s="46"/>
      <c r="M1" s="46" t="s">
        <v>0</v>
      </c>
      <c r="N1" s="46"/>
      <c r="O1" s="46"/>
    </row>
    <row r="2" spans="1:16" x14ac:dyDescent="0.35">
      <c r="A2" s="48"/>
      <c r="B2" s="48"/>
      <c r="C2" s="48"/>
      <c r="F2" s="48"/>
      <c r="G2" s="48"/>
      <c r="H2" s="48"/>
      <c r="I2" s="48"/>
      <c r="J2" s="48"/>
      <c r="K2" s="48"/>
      <c r="M2" s="48"/>
      <c r="N2" s="48"/>
      <c r="O2" s="48"/>
    </row>
    <row r="3" spans="1:16" x14ac:dyDescent="0.35">
      <c r="A3" s="49" t="s">
        <v>1303</v>
      </c>
      <c r="F3" s="49" t="s">
        <v>392</v>
      </c>
      <c r="I3" s="49" t="s">
        <v>1302</v>
      </c>
      <c r="M3" s="49" t="s">
        <v>1268</v>
      </c>
    </row>
    <row r="4" spans="1:16" x14ac:dyDescent="0.35">
      <c r="A4" s="49"/>
      <c r="F4" s="49"/>
      <c r="I4" s="49"/>
      <c r="M4" s="49"/>
    </row>
    <row r="5" spans="1:16" x14ac:dyDescent="0.35">
      <c r="A5" s="47">
        <v>1</v>
      </c>
      <c r="B5" s="50" t="s">
        <v>422</v>
      </c>
      <c r="C5" s="50" t="s">
        <v>395</v>
      </c>
      <c r="D5" s="53" t="s">
        <v>404</v>
      </c>
      <c r="E5" s="54"/>
      <c r="F5" s="47">
        <v>1</v>
      </c>
      <c r="G5" s="50"/>
      <c r="H5" s="50"/>
      <c r="I5" s="47">
        <v>1</v>
      </c>
      <c r="J5" s="50"/>
      <c r="K5" s="50"/>
      <c r="M5" s="47">
        <v>1</v>
      </c>
      <c r="N5" s="53" t="s">
        <v>422</v>
      </c>
      <c r="O5" s="53" t="s">
        <v>393</v>
      </c>
      <c r="P5" s="53" t="s">
        <v>406</v>
      </c>
    </row>
    <row r="6" spans="1:16" x14ac:dyDescent="0.35">
      <c r="B6" s="52" t="s">
        <v>422</v>
      </c>
      <c r="C6" s="52"/>
      <c r="G6" s="51" t="s">
        <v>393</v>
      </c>
      <c r="H6" s="51"/>
      <c r="J6" s="51" t="s">
        <v>394</v>
      </c>
      <c r="K6" s="51"/>
      <c r="N6" s="51" t="s">
        <v>393</v>
      </c>
      <c r="O6" s="51"/>
    </row>
    <row r="8" spans="1:16" x14ac:dyDescent="0.35">
      <c r="A8" s="47">
        <v>2</v>
      </c>
      <c r="B8" s="50" t="s">
        <v>393</v>
      </c>
      <c r="C8" s="50" t="s">
        <v>412</v>
      </c>
      <c r="D8" s="53" t="s">
        <v>450</v>
      </c>
      <c r="E8" s="54"/>
      <c r="F8" s="47">
        <v>2</v>
      </c>
      <c r="G8" s="50"/>
      <c r="H8" s="50"/>
      <c r="I8" s="47">
        <v>2</v>
      </c>
      <c r="J8" s="50"/>
      <c r="K8" s="50"/>
      <c r="M8" s="47">
        <v>2</v>
      </c>
      <c r="N8" s="53" t="s">
        <v>395</v>
      </c>
      <c r="O8" s="53" t="s">
        <v>412</v>
      </c>
      <c r="P8" s="53" t="s">
        <v>437</v>
      </c>
    </row>
    <row r="9" spans="1:16" x14ac:dyDescent="0.35">
      <c r="B9" s="51"/>
      <c r="C9" s="51"/>
      <c r="D9" s="47" t="s">
        <v>450</v>
      </c>
      <c r="G9" s="51" t="s">
        <v>395</v>
      </c>
      <c r="H9" s="51"/>
      <c r="J9" s="51" t="s">
        <v>396</v>
      </c>
      <c r="K9" s="51"/>
      <c r="N9" s="52" t="s">
        <v>395</v>
      </c>
      <c r="O9" s="52"/>
    </row>
    <row r="11" spans="1:16" x14ac:dyDescent="0.35">
      <c r="A11" s="47">
        <v>3</v>
      </c>
      <c r="B11" s="50" t="s">
        <v>406</v>
      </c>
      <c r="C11" s="50" t="s">
        <v>437</v>
      </c>
      <c r="D11" s="53" t="s">
        <v>397</v>
      </c>
      <c r="E11" s="54"/>
      <c r="F11" s="47">
        <v>3</v>
      </c>
      <c r="G11" s="50"/>
      <c r="H11" s="50"/>
      <c r="I11" s="47">
        <v>3</v>
      </c>
      <c r="J11" s="50"/>
      <c r="K11" s="50"/>
      <c r="M11" s="47">
        <v>3</v>
      </c>
      <c r="N11" s="53" t="s">
        <v>404</v>
      </c>
      <c r="O11" s="53" t="s">
        <v>450</v>
      </c>
      <c r="P11" s="53" t="s">
        <v>397</v>
      </c>
    </row>
    <row r="12" spans="1:16" x14ac:dyDescent="0.35">
      <c r="B12" s="51" t="s">
        <v>437</v>
      </c>
      <c r="C12" s="51"/>
      <c r="G12" s="51" t="s">
        <v>397</v>
      </c>
      <c r="H12" s="51"/>
      <c r="J12" s="51" t="s">
        <v>398</v>
      </c>
      <c r="K12" s="51"/>
      <c r="N12" s="51"/>
      <c r="O12" s="51"/>
      <c r="P12" s="47" t="s">
        <v>397</v>
      </c>
    </row>
    <row r="14" spans="1:16" x14ac:dyDescent="0.35">
      <c r="A14" s="47">
        <v>4</v>
      </c>
      <c r="B14" s="53" t="s">
        <v>408</v>
      </c>
      <c r="C14" s="53" t="s">
        <v>400</v>
      </c>
      <c r="D14" s="53" t="s">
        <v>414</v>
      </c>
      <c r="E14" s="54"/>
      <c r="F14" s="47">
        <v>4</v>
      </c>
      <c r="G14" s="50"/>
      <c r="H14" s="50"/>
      <c r="I14" s="47">
        <v>4</v>
      </c>
      <c r="J14" s="50"/>
      <c r="K14" s="50"/>
      <c r="M14" s="47">
        <v>4</v>
      </c>
      <c r="N14" s="53" t="s">
        <v>408</v>
      </c>
      <c r="O14" s="53" t="s">
        <v>399</v>
      </c>
      <c r="P14" s="53" t="s">
        <v>451</v>
      </c>
    </row>
    <row r="15" spans="1:16" x14ac:dyDescent="0.35">
      <c r="B15" s="52" t="s">
        <v>408</v>
      </c>
      <c r="C15" s="52"/>
      <c r="G15" s="51" t="s">
        <v>399</v>
      </c>
      <c r="H15" s="51"/>
      <c r="J15" s="51" t="s">
        <v>1</v>
      </c>
      <c r="K15" s="51"/>
      <c r="N15" s="51" t="s">
        <v>399</v>
      </c>
      <c r="O15" s="51"/>
    </row>
    <row r="17" spans="1:16" x14ac:dyDescent="0.35">
      <c r="A17" s="47">
        <v>5</v>
      </c>
      <c r="B17" s="53" t="s">
        <v>399</v>
      </c>
      <c r="C17" s="53" t="s">
        <v>410</v>
      </c>
      <c r="D17" s="53" t="s">
        <v>471</v>
      </c>
      <c r="E17" s="54"/>
      <c r="F17" s="47">
        <v>5</v>
      </c>
      <c r="G17" s="50"/>
      <c r="H17" s="50"/>
      <c r="I17" s="47">
        <v>5</v>
      </c>
      <c r="J17" s="50"/>
      <c r="K17" s="50"/>
      <c r="M17" s="47">
        <v>5</v>
      </c>
      <c r="N17" s="53" t="s">
        <v>400</v>
      </c>
      <c r="O17" s="53" t="s">
        <v>410</v>
      </c>
      <c r="P17" s="53" t="s">
        <v>416</v>
      </c>
    </row>
    <row r="18" spans="1:16" x14ac:dyDescent="0.35">
      <c r="B18" s="51" t="s">
        <v>410</v>
      </c>
      <c r="C18" s="51"/>
      <c r="G18" s="51" t="s">
        <v>400</v>
      </c>
      <c r="H18" s="51"/>
      <c r="J18" s="51" t="s">
        <v>401</v>
      </c>
      <c r="K18" s="51"/>
      <c r="N18" s="51"/>
      <c r="O18" s="51"/>
      <c r="P18" s="47" t="s">
        <v>416</v>
      </c>
    </row>
    <row r="20" spans="1:16" x14ac:dyDescent="0.35">
      <c r="A20" s="47">
        <v>6</v>
      </c>
      <c r="B20" s="53" t="s">
        <v>451</v>
      </c>
      <c r="C20" s="53" t="s">
        <v>416</v>
      </c>
      <c r="D20" s="53" t="s">
        <v>402</v>
      </c>
      <c r="E20" s="54"/>
      <c r="F20" s="47">
        <v>6</v>
      </c>
      <c r="G20" s="50"/>
      <c r="H20" s="50"/>
      <c r="I20" s="47">
        <v>6</v>
      </c>
      <c r="J20" s="50"/>
      <c r="K20" s="50"/>
      <c r="M20" s="47">
        <v>6</v>
      </c>
      <c r="N20" s="53" t="s">
        <v>414</v>
      </c>
      <c r="O20" s="53" t="s">
        <v>471</v>
      </c>
      <c r="P20" s="53" t="s">
        <v>402</v>
      </c>
    </row>
    <row r="21" spans="1:16" x14ac:dyDescent="0.35">
      <c r="B21" s="51"/>
      <c r="C21" s="51"/>
      <c r="D21" s="47" t="s">
        <v>402</v>
      </c>
      <c r="G21" s="51" t="s">
        <v>402</v>
      </c>
      <c r="H21" s="51"/>
      <c r="J21" s="51" t="s">
        <v>403</v>
      </c>
      <c r="K21" s="51"/>
      <c r="N21" s="52" t="s">
        <v>414</v>
      </c>
      <c r="O21" s="52"/>
    </row>
    <row r="23" spans="1:16" x14ac:dyDescent="0.35">
      <c r="A23" s="47">
        <v>7</v>
      </c>
      <c r="B23" s="53" t="s">
        <v>398</v>
      </c>
      <c r="C23" s="53" t="s">
        <v>1156</v>
      </c>
      <c r="D23" s="53" t="s">
        <v>559</v>
      </c>
      <c r="E23" s="54"/>
      <c r="F23" s="47">
        <v>7</v>
      </c>
      <c r="G23" s="50"/>
      <c r="H23" s="50"/>
      <c r="I23" s="47">
        <v>7</v>
      </c>
      <c r="J23" s="50"/>
      <c r="K23" s="50"/>
      <c r="M23" s="47">
        <v>7</v>
      </c>
      <c r="N23" s="53" t="s">
        <v>398</v>
      </c>
      <c r="O23" s="53" t="s">
        <v>413</v>
      </c>
      <c r="P23" s="53" t="s">
        <v>436</v>
      </c>
    </row>
    <row r="24" spans="1:16" x14ac:dyDescent="0.35">
      <c r="B24" s="51"/>
      <c r="C24" s="51"/>
      <c r="D24" s="47" t="s">
        <v>559</v>
      </c>
      <c r="G24" s="51" t="s">
        <v>404</v>
      </c>
      <c r="H24" s="51"/>
      <c r="J24" s="51" t="s">
        <v>405</v>
      </c>
      <c r="K24" s="51"/>
      <c r="N24" s="52" t="s">
        <v>398</v>
      </c>
      <c r="O24" s="52"/>
    </row>
    <row r="26" spans="1:16" x14ac:dyDescent="0.35">
      <c r="A26" s="47">
        <v>8</v>
      </c>
      <c r="B26" s="53" t="s">
        <v>407</v>
      </c>
      <c r="C26" s="53" t="s">
        <v>423</v>
      </c>
      <c r="D26" s="53" t="s">
        <v>413</v>
      </c>
      <c r="E26" s="54"/>
      <c r="F26" s="47">
        <v>8</v>
      </c>
      <c r="G26" s="50"/>
      <c r="H26" s="50"/>
      <c r="I26" s="47">
        <v>8</v>
      </c>
      <c r="J26" s="50"/>
      <c r="K26" s="50"/>
      <c r="M26" s="47">
        <v>8</v>
      </c>
      <c r="N26" s="53" t="s">
        <v>1156</v>
      </c>
      <c r="O26" s="53" t="s">
        <v>407</v>
      </c>
      <c r="P26" s="53" t="s">
        <v>401</v>
      </c>
    </row>
    <row r="27" spans="1:16" x14ac:dyDescent="0.35">
      <c r="B27" s="52" t="s">
        <v>407</v>
      </c>
      <c r="C27" s="52"/>
      <c r="G27" s="51" t="s">
        <v>406</v>
      </c>
      <c r="H27" s="51"/>
      <c r="J27" s="51" t="s">
        <v>407</v>
      </c>
      <c r="K27" s="51"/>
      <c r="N27" s="51" t="s">
        <v>407</v>
      </c>
      <c r="O27" s="51"/>
    </row>
    <row r="29" spans="1:16" x14ac:dyDescent="0.35">
      <c r="A29" s="47">
        <v>9</v>
      </c>
      <c r="B29" s="53" t="s">
        <v>411</v>
      </c>
      <c r="C29" s="53" t="s">
        <v>436</v>
      </c>
      <c r="D29" s="53" t="s">
        <v>401</v>
      </c>
      <c r="E29" s="54"/>
      <c r="F29" s="47">
        <v>9</v>
      </c>
      <c r="G29" s="50"/>
      <c r="H29" s="50"/>
      <c r="I29" s="47">
        <v>9</v>
      </c>
      <c r="J29" s="50"/>
      <c r="K29" s="50"/>
      <c r="M29" s="47">
        <v>9</v>
      </c>
      <c r="N29" s="53" t="s">
        <v>559</v>
      </c>
      <c r="O29" s="53" t="s">
        <v>423</v>
      </c>
      <c r="P29" s="53" t="s">
        <v>411</v>
      </c>
    </row>
    <row r="30" spans="1:16" x14ac:dyDescent="0.35">
      <c r="B30" s="51" t="s">
        <v>436</v>
      </c>
      <c r="C30" s="51"/>
      <c r="G30" s="51" t="s">
        <v>408</v>
      </c>
      <c r="H30" s="51"/>
      <c r="J30" s="51" t="s">
        <v>409</v>
      </c>
      <c r="K30" s="51"/>
      <c r="N30" s="51"/>
      <c r="O30" s="51"/>
      <c r="P30" s="47" t="s">
        <v>411</v>
      </c>
    </row>
    <row r="32" spans="1:16" x14ac:dyDescent="0.35">
      <c r="A32" s="47">
        <v>10</v>
      </c>
      <c r="B32" s="53" t="s">
        <v>403</v>
      </c>
      <c r="C32" s="53" t="s">
        <v>415</v>
      </c>
      <c r="D32" s="53" t="s">
        <v>460</v>
      </c>
      <c r="E32" s="54"/>
      <c r="F32" s="47">
        <v>10</v>
      </c>
      <c r="G32" s="50"/>
      <c r="H32" s="50"/>
      <c r="I32" s="47">
        <v>10</v>
      </c>
      <c r="J32" s="50"/>
      <c r="K32" s="50"/>
      <c r="M32" s="47">
        <v>10</v>
      </c>
      <c r="N32" s="53" t="s">
        <v>403</v>
      </c>
      <c r="O32" s="53" t="s">
        <v>396</v>
      </c>
      <c r="P32" s="53" t="s">
        <v>930</v>
      </c>
    </row>
    <row r="33" spans="1:16" x14ac:dyDescent="0.35">
      <c r="B33" s="52" t="s">
        <v>403</v>
      </c>
      <c r="C33" s="52"/>
      <c r="G33" s="51" t="s">
        <v>410</v>
      </c>
      <c r="H33" s="51"/>
      <c r="J33" s="51" t="s">
        <v>411</v>
      </c>
      <c r="K33" s="51"/>
      <c r="N33" s="51"/>
      <c r="O33" s="51"/>
      <c r="P33" s="47" t="s">
        <v>930</v>
      </c>
    </row>
    <row r="35" spans="1:16" x14ac:dyDescent="0.35">
      <c r="A35" s="47">
        <v>11</v>
      </c>
      <c r="B35" s="53" t="s">
        <v>405</v>
      </c>
      <c r="C35" s="53" t="s">
        <v>461</v>
      </c>
      <c r="D35" s="53" t="s">
        <v>454</v>
      </c>
      <c r="E35" s="54"/>
      <c r="F35" s="47">
        <v>11</v>
      </c>
      <c r="G35" s="50"/>
      <c r="H35" s="50"/>
      <c r="I35" s="47">
        <v>11</v>
      </c>
      <c r="J35" s="50"/>
      <c r="K35" s="50"/>
      <c r="M35" s="47">
        <v>11</v>
      </c>
      <c r="N35" s="53" t="s">
        <v>415</v>
      </c>
      <c r="O35" s="53" t="s">
        <v>405</v>
      </c>
      <c r="P35" s="53" t="s">
        <v>1</v>
      </c>
    </row>
    <row r="36" spans="1:16" x14ac:dyDescent="0.35">
      <c r="B36" s="51" t="s">
        <v>461</v>
      </c>
      <c r="C36" s="51"/>
      <c r="G36" s="51" t="s">
        <v>412</v>
      </c>
      <c r="H36" s="51"/>
      <c r="J36" s="51" t="s">
        <v>413</v>
      </c>
      <c r="K36" s="51"/>
      <c r="N36" s="51" t="s">
        <v>405</v>
      </c>
      <c r="O36" s="51"/>
    </row>
    <row r="38" spans="1:16" x14ac:dyDescent="0.35">
      <c r="A38" s="47">
        <v>12</v>
      </c>
      <c r="B38" s="53" t="s">
        <v>409</v>
      </c>
      <c r="C38" s="53" t="s">
        <v>417</v>
      </c>
      <c r="D38" s="53" t="s">
        <v>930</v>
      </c>
      <c r="E38" s="54"/>
      <c r="F38" s="47">
        <v>12</v>
      </c>
      <c r="G38" s="50"/>
      <c r="H38" s="50"/>
      <c r="I38" s="47">
        <v>12</v>
      </c>
      <c r="J38" s="50"/>
      <c r="K38" s="50"/>
      <c r="M38" s="47">
        <v>12</v>
      </c>
      <c r="N38" s="53" t="s">
        <v>460</v>
      </c>
      <c r="O38" s="53" t="s">
        <v>461</v>
      </c>
      <c r="P38" s="53" t="s">
        <v>409</v>
      </c>
    </row>
    <row r="39" spans="1:16" x14ac:dyDescent="0.35">
      <c r="B39" s="51" t="s">
        <v>417</v>
      </c>
      <c r="C39" s="51"/>
      <c r="G39" s="51" t="s">
        <v>414</v>
      </c>
      <c r="H39" s="51"/>
      <c r="J39" s="51" t="s">
        <v>415</v>
      </c>
      <c r="K39" s="51"/>
      <c r="N39" s="52" t="s">
        <v>460</v>
      </c>
      <c r="O39" s="52"/>
    </row>
    <row r="41" spans="1:16" x14ac:dyDescent="0.35">
      <c r="A41" s="47">
        <v>13</v>
      </c>
      <c r="B41" s="50" t="s">
        <v>415</v>
      </c>
      <c r="C41" s="50" t="s">
        <v>455</v>
      </c>
      <c r="D41" s="53" t="s">
        <v>460</v>
      </c>
      <c r="E41" s="54"/>
      <c r="F41" s="47">
        <v>13</v>
      </c>
      <c r="G41" s="50"/>
      <c r="H41" s="50"/>
      <c r="I41" s="47">
        <v>13</v>
      </c>
      <c r="J41" s="50"/>
      <c r="K41" s="50"/>
      <c r="M41" s="47">
        <v>13</v>
      </c>
      <c r="N41" s="53" t="s">
        <v>455</v>
      </c>
      <c r="O41" s="53" t="s">
        <v>454</v>
      </c>
      <c r="P41" s="53" t="s">
        <v>417</v>
      </c>
    </row>
    <row r="42" spans="1:16" x14ac:dyDescent="0.35">
      <c r="B42" s="52" t="s">
        <v>415</v>
      </c>
      <c r="C42" s="52"/>
      <c r="G42" s="51" t="s">
        <v>416</v>
      </c>
      <c r="H42" s="51"/>
      <c r="J42" s="51" t="s">
        <v>417</v>
      </c>
      <c r="K42" s="51"/>
      <c r="N42" s="51" t="s">
        <v>454</v>
      </c>
      <c r="O42" s="51"/>
    </row>
  </sheetData>
  <mergeCells count="56">
    <mergeCell ref="B39:C39"/>
    <mergeCell ref="J39:K39"/>
    <mergeCell ref="B42:C42"/>
    <mergeCell ref="J42:K42"/>
    <mergeCell ref="B30:C30"/>
    <mergeCell ref="J30:K30"/>
    <mergeCell ref="B33:C33"/>
    <mergeCell ref="J33:K33"/>
    <mergeCell ref="B36:C36"/>
    <mergeCell ref="J36:K36"/>
    <mergeCell ref="B21:C21"/>
    <mergeCell ref="J21:K21"/>
    <mergeCell ref="B24:C24"/>
    <mergeCell ref="J24:K24"/>
    <mergeCell ref="B27:C27"/>
    <mergeCell ref="J27:K27"/>
    <mergeCell ref="B12:C12"/>
    <mergeCell ref="J12:K12"/>
    <mergeCell ref="B15:C15"/>
    <mergeCell ref="J15:K15"/>
    <mergeCell ref="B18:C18"/>
    <mergeCell ref="J18:K18"/>
    <mergeCell ref="A1:C1"/>
    <mergeCell ref="I1:K1"/>
    <mergeCell ref="B6:C6"/>
    <mergeCell ref="J6:K6"/>
    <mergeCell ref="B9:C9"/>
    <mergeCell ref="J9:K9"/>
    <mergeCell ref="F1:H1"/>
    <mergeCell ref="M1:O1"/>
    <mergeCell ref="G6:H6"/>
    <mergeCell ref="N6:O6"/>
    <mergeCell ref="G9:H9"/>
    <mergeCell ref="N9:O9"/>
    <mergeCell ref="G12:H12"/>
    <mergeCell ref="N12:O12"/>
    <mergeCell ref="G15:H15"/>
    <mergeCell ref="N15:O15"/>
    <mergeCell ref="G18:H18"/>
    <mergeCell ref="N18:O18"/>
    <mergeCell ref="G21:H21"/>
    <mergeCell ref="N21:O21"/>
    <mergeCell ref="G24:H24"/>
    <mergeCell ref="N24:O24"/>
    <mergeCell ref="G27:H27"/>
    <mergeCell ref="N27:O27"/>
    <mergeCell ref="G39:H39"/>
    <mergeCell ref="N39:O39"/>
    <mergeCell ref="G42:H42"/>
    <mergeCell ref="N42:O42"/>
    <mergeCell ref="G30:H30"/>
    <mergeCell ref="N30:O30"/>
    <mergeCell ref="G33:H33"/>
    <mergeCell ref="N33:O33"/>
    <mergeCell ref="G36:H36"/>
    <mergeCell ref="N36:O36"/>
  </mergeCells>
  <pageMargins left="0.7" right="3.125E-2" top="1.0416666666666666E-2" bottom="1.0416666666666666E-2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43"/>
  <sheetViews>
    <sheetView view="pageLayout" zoomScaleNormal="100" workbookViewId="0">
      <selection activeCell="D41" sqref="D41"/>
    </sheetView>
  </sheetViews>
  <sheetFormatPr defaultColWidth="11.44140625" defaultRowHeight="21" x14ac:dyDescent="0.4"/>
  <cols>
    <col min="1" max="3" width="11.44140625" style="20"/>
    <col min="4" max="4" width="38.44140625" style="20" customWidth="1"/>
    <col min="5" max="7" width="11.44140625" style="20"/>
    <col min="8" max="8" width="7.5546875" style="20" customWidth="1"/>
    <col min="9" max="16384" width="11.44140625" style="20"/>
  </cols>
  <sheetData>
    <row r="1" spans="1:7" x14ac:dyDescent="0.35">
      <c r="A1" s="40" t="s">
        <v>0</v>
      </c>
      <c r="B1" s="40"/>
      <c r="C1" s="40"/>
      <c r="E1" s="40" t="s">
        <v>0</v>
      </c>
      <c r="F1" s="40"/>
      <c r="G1" s="40"/>
    </row>
    <row r="2" spans="1:7" ht="9" customHeight="1" x14ac:dyDescent="0.35">
      <c r="A2" s="21"/>
      <c r="B2" s="21"/>
      <c r="C2" s="21"/>
      <c r="E2" s="21"/>
      <c r="F2" s="21"/>
      <c r="G2" s="21"/>
    </row>
    <row r="3" spans="1:7" x14ac:dyDescent="0.35">
      <c r="A3" s="22" t="s">
        <v>674</v>
      </c>
      <c r="E3" s="22" t="s">
        <v>673</v>
      </c>
    </row>
    <row r="4" spans="1:7" x14ac:dyDescent="0.35">
      <c r="A4" s="20" t="s">
        <v>568</v>
      </c>
      <c r="E4" s="20" t="s">
        <v>9</v>
      </c>
    </row>
    <row r="6" spans="1:7" x14ac:dyDescent="0.35">
      <c r="A6" s="20">
        <v>1</v>
      </c>
      <c r="B6" s="25"/>
      <c r="C6" s="25"/>
      <c r="E6" s="20">
        <v>1</v>
      </c>
      <c r="F6" s="25"/>
      <c r="G6" s="25"/>
    </row>
    <row r="7" spans="1:7" x14ac:dyDescent="0.35">
      <c r="B7" s="39" t="s">
        <v>672</v>
      </c>
      <c r="C7" s="39"/>
      <c r="F7" s="39" t="s">
        <v>671</v>
      </c>
      <c r="G7" s="39"/>
    </row>
    <row r="9" spans="1:7" x14ac:dyDescent="0.35">
      <c r="A9" s="20">
        <v>2</v>
      </c>
      <c r="B9" s="25"/>
      <c r="C9" s="25"/>
      <c r="E9" s="20">
        <v>2</v>
      </c>
      <c r="F9" s="25"/>
      <c r="G9" s="25"/>
    </row>
    <row r="10" spans="1:7" x14ac:dyDescent="0.35">
      <c r="B10" s="39" t="s">
        <v>670</v>
      </c>
      <c r="C10" s="39"/>
      <c r="F10" s="39" t="s">
        <v>669</v>
      </c>
      <c r="G10" s="39"/>
    </row>
    <row r="12" spans="1:7" x14ac:dyDescent="0.35">
      <c r="A12" s="20">
        <v>3</v>
      </c>
      <c r="B12" s="25"/>
      <c r="C12" s="25"/>
      <c r="E12" s="20">
        <v>3</v>
      </c>
      <c r="F12" s="25"/>
      <c r="G12" s="25"/>
    </row>
    <row r="13" spans="1:7" x14ac:dyDescent="0.35">
      <c r="B13" s="39" t="s">
        <v>668</v>
      </c>
      <c r="C13" s="39"/>
      <c r="F13" s="39" t="s">
        <v>667</v>
      </c>
      <c r="G13" s="39"/>
    </row>
    <row r="15" spans="1:7" x14ac:dyDescent="0.35">
      <c r="A15" s="20">
        <v>4</v>
      </c>
      <c r="B15" s="25"/>
      <c r="C15" s="25"/>
      <c r="E15" s="20">
        <v>4</v>
      </c>
      <c r="F15" s="25"/>
      <c r="G15" s="25"/>
    </row>
    <row r="16" spans="1:7" x14ac:dyDescent="0.35">
      <c r="B16" s="39" t="s">
        <v>666</v>
      </c>
      <c r="C16" s="39"/>
      <c r="F16" s="39" t="s">
        <v>665</v>
      </c>
      <c r="G16" s="39"/>
    </row>
    <row r="18" spans="1:7" x14ac:dyDescent="0.35">
      <c r="A18" s="20">
        <v>5</v>
      </c>
      <c r="B18" s="25"/>
      <c r="C18" s="25"/>
      <c r="E18" s="20">
        <v>5</v>
      </c>
      <c r="F18" s="25"/>
      <c r="G18" s="25"/>
    </row>
    <row r="19" spans="1:7" x14ac:dyDescent="0.35">
      <c r="B19" s="39" t="s">
        <v>664</v>
      </c>
      <c r="C19" s="39"/>
      <c r="F19" s="39" t="s">
        <v>653</v>
      </c>
      <c r="G19" s="39"/>
    </row>
    <row r="21" spans="1:7" x14ac:dyDescent="0.35">
      <c r="A21" s="20">
        <v>6</v>
      </c>
      <c r="B21" s="25"/>
      <c r="C21" s="25"/>
      <c r="E21" s="20">
        <v>6</v>
      </c>
      <c r="F21" s="25"/>
      <c r="G21" s="25"/>
    </row>
    <row r="22" spans="1:7" x14ac:dyDescent="0.35">
      <c r="B22" s="39" t="s">
        <v>612</v>
      </c>
      <c r="C22" s="39"/>
      <c r="F22" s="39" t="s">
        <v>663</v>
      </c>
      <c r="G22" s="39"/>
    </row>
    <row r="24" spans="1:7" x14ac:dyDescent="0.35">
      <c r="A24" s="20">
        <v>7</v>
      </c>
      <c r="B24" s="25"/>
      <c r="C24" s="25"/>
      <c r="E24" s="20">
        <v>7</v>
      </c>
      <c r="F24" s="25"/>
      <c r="G24" s="25"/>
    </row>
    <row r="25" spans="1:7" x14ac:dyDescent="0.35">
      <c r="B25" s="39" t="s">
        <v>662</v>
      </c>
      <c r="C25" s="39"/>
      <c r="F25" s="39" t="s">
        <v>661</v>
      </c>
      <c r="G25" s="39"/>
    </row>
    <row r="27" spans="1:7" x14ac:dyDescent="0.35">
      <c r="A27" s="20">
        <v>8</v>
      </c>
      <c r="B27" s="25"/>
      <c r="C27" s="25"/>
      <c r="E27" s="20">
        <v>8</v>
      </c>
      <c r="F27" s="25"/>
      <c r="G27" s="25"/>
    </row>
    <row r="28" spans="1:7" x14ac:dyDescent="0.35">
      <c r="B28" s="39" t="s">
        <v>654</v>
      </c>
      <c r="C28" s="39"/>
      <c r="F28" s="39" t="s">
        <v>660</v>
      </c>
      <c r="G28" s="39"/>
    </row>
    <row r="30" spans="1:7" x14ac:dyDescent="0.35">
      <c r="A30" s="20">
        <v>9</v>
      </c>
      <c r="B30" s="25"/>
      <c r="C30" s="25"/>
      <c r="E30" s="20">
        <v>9</v>
      </c>
      <c r="F30" s="25"/>
      <c r="G30" s="25"/>
    </row>
    <row r="31" spans="1:7" x14ac:dyDescent="0.35">
      <c r="B31" s="39" t="s">
        <v>659</v>
      </c>
      <c r="C31" s="39"/>
      <c r="F31" s="39" t="s">
        <v>658</v>
      </c>
      <c r="G31" s="39"/>
    </row>
    <row r="33" spans="1:7" x14ac:dyDescent="0.35">
      <c r="A33" s="20">
        <v>10</v>
      </c>
      <c r="B33" s="25"/>
      <c r="C33" s="25"/>
      <c r="E33" s="20">
        <v>10</v>
      </c>
      <c r="F33" s="25"/>
      <c r="G33" s="25"/>
    </row>
    <row r="34" spans="1:7" x14ac:dyDescent="0.35">
      <c r="B34" s="39" t="s">
        <v>657</v>
      </c>
      <c r="C34" s="39"/>
      <c r="F34" s="39" t="s">
        <v>656</v>
      </c>
      <c r="G34" s="39"/>
    </row>
    <row r="35" spans="1:7" ht="12" customHeight="1" x14ac:dyDescent="0.4"/>
    <row r="36" spans="1:7" x14ac:dyDescent="0.35">
      <c r="A36" s="20">
        <v>11</v>
      </c>
      <c r="B36" s="25"/>
      <c r="C36" s="25"/>
      <c r="E36" s="20">
        <v>11</v>
      </c>
      <c r="F36" s="25"/>
      <c r="G36" s="25"/>
    </row>
    <row r="37" spans="1:7" x14ac:dyDescent="0.35">
      <c r="B37" s="39" t="s">
        <v>655</v>
      </c>
      <c r="C37" s="39"/>
      <c r="F37" s="39" t="s">
        <v>654</v>
      </c>
      <c r="G37" s="39"/>
    </row>
    <row r="38" spans="1:7" ht="13.2" customHeight="1" x14ac:dyDescent="0.4"/>
    <row r="39" spans="1:7" x14ac:dyDescent="0.35">
      <c r="A39" s="20">
        <v>12</v>
      </c>
      <c r="B39" s="25"/>
      <c r="C39" s="25"/>
      <c r="E39" s="20">
        <v>12</v>
      </c>
      <c r="F39" s="25"/>
      <c r="G39" s="25"/>
    </row>
    <row r="40" spans="1:7" x14ac:dyDescent="0.35">
      <c r="B40" s="39" t="s">
        <v>653</v>
      </c>
      <c r="C40" s="39"/>
      <c r="F40" s="39" t="s">
        <v>652</v>
      </c>
      <c r="G40" s="39"/>
    </row>
    <row r="41" spans="1:7" ht="11.4" customHeight="1" x14ac:dyDescent="0.4"/>
    <row r="42" spans="1:7" x14ac:dyDescent="0.35">
      <c r="A42" s="20">
        <v>13</v>
      </c>
      <c r="B42" s="25"/>
      <c r="C42" s="25"/>
      <c r="E42" s="20">
        <v>13</v>
      </c>
      <c r="F42" s="25"/>
      <c r="G42" s="25"/>
    </row>
    <row r="43" spans="1:7" x14ac:dyDescent="0.35">
      <c r="B43" s="39" t="s">
        <v>651</v>
      </c>
      <c r="C43" s="39"/>
      <c r="F43" s="39" t="s">
        <v>650</v>
      </c>
      <c r="G43" s="39"/>
    </row>
  </sheetData>
  <mergeCells count="28">
    <mergeCell ref="F43:G43"/>
    <mergeCell ref="B40:C40"/>
    <mergeCell ref="B43:C43"/>
    <mergeCell ref="E1:G1"/>
    <mergeCell ref="F7:G7"/>
    <mergeCell ref="F10:G10"/>
    <mergeCell ref="F13:G13"/>
    <mergeCell ref="F16:G16"/>
    <mergeCell ref="F19:G19"/>
    <mergeCell ref="F22:G22"/>
    <mergeCell ref="B37:C37"/>
    <mergeCell ref="A1:C1"/>
    <mergeCell ref="B7:C7"/>
    <mergeCell ref="B10:C10"/>
    <mergeCell ref="B13:C13"/>
    <mergeCell ref="B16:C16"/>
    <mergeCell ref="F37:G37"/>
    <mergeCell ref="F40:G40"/>
    <mergeCell ref="F25:G25"/>
    <mergeCell ref="B22:C22"/>
    <mergeCell ref="B25:C25"/>
    <mergeCell ref="B28:C28"/>
    <mergeCell ref="B31:C31"/>
    <mergeCell ref="B34:C34"/>
    <mergeCell ref="F28:G28"/>
    <mergeCell ref="F31:G31"/>
    <mergeCell ref="F34:G34"/>
    <mergeCell ref="B19:C19"/>
  </mergeCells>
  <pageMargins left="0.7" right="0.7" top="0.75" bottom="0.75" header="0.3" footer="0.3"/>
  <pageSetup scale="78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Layout" topLeftCell="B17" zoomScaleNormal="100" workbookViewId="0">
      <selection activeCell="D41" sqref="D41"/>
    </sheetView>
  </sheetViews>
  <sheetFormatPr defaultColWidth="11.44140625" defaultRowHeight="18" x14ac:dyDescent="0.35"/>
  <cols>
    <col min="1" max="1" width="7.21875" style="47" customWidth="1"/>
    <col min="2" max="3" width="11.44140625" style="47"/>
    <col min="4" max="4" width="22.6640625" style="47" customWidth="1"/>
    <col min="5" max="5" width="8.88671875" style="47" customWidth="1"/>
    <col min="6" max="6" width="22.6640625" style="58" customWidth="1"/>
    <col min="7" max="7" width="7.21875" style="47" customWidth="1"/>
    <col min="8" max="8" width="11.44140625" style="65"/>
    <col min="9" max="9" width="11.44140625" style="47"/>
    <col min="10" max="10" width="23.6640625" style="47" customWidth="1"/>
    <col min="11" max="11" width="8.88671875" style="47" customWidth="1"/>
    <col min="12" max="12" width="12" style="58" customWidth="1"/>
    <col min="13" max="16384" width="11.44140625" style="47"/>
  </cols>
  <sheetData>
    <row r="1" spans="1:13" x14ac:dyDescent="0.35">
      <c r="A1" s="46" t="s">
        <v>0</v>
      </c>
      <c r="B1" s="46"/>
      <c r="C1" s="46"/>
      <c r="G1" s="46" t="s">
        <v>0</v>
      </c>
      <c r="H1" s="46"/>
      <c r="I1" s="46"/>
    </row>
    <row r="2" spans="1:13" ht="4.2" customHeight="1" x14ac:dyDescent="0.35">
      <c r="A2" s="48"/>
      <c r="B2" s="48"/>
      <c r="C2" s="48"/>
      <c r="G2" s="48"/>
      <c r="H2" s="64"/>
      <c r="I2" s="48"/>
    </row>
    <row r="3" spans="1:13" x14ac:dyDescent="0.35">
      <c r="A3" s="49" t="s">
        <v>1304</v>
      </c>
      <c r="F3" s="59" t="s">
        <v>1309</v>
      </c>
      <c r="G3" s="49" t="s">
        <v>1310</v>
      </c>
      <c r="L3" s="59" t="s">
        <v>1320</v>
      </c>
    </row>
    <row r="4" spans="1:13" x14ac:dyDescent="0.35">
      <c r="A4" s="47" t="s">
        <v>569</v>
      </c>
      <c r="F4" s="60" t="s">
        <v>568</v>
      </c>
      <c r="G4" s="47" t="s">
        <v>9</v>
      </c>
      <c r="L4" s="60" t="s">
        <v>11</v>
      </c>
    </row>
    <row r="5" spans="1:13" ht="8.4" customHeight="1" x14ac:dyDescent="0.35"/>
    <row r="6" spans="1:13" x14ac:dyDescent="0.35">
      <c r="A6" s="47">
        <v>1</v>
      </c>
      <c r="B6" s="53" t="s">
        <v>558</v>
      </c>
      <c r="C6" s="53" t="s">
        <v>675</v>
      </c>
      <c r="E6" s="47">
        <v>1</v>
      </c>
      <c r="F6" s="61"/>
      <c r="G6" s="47">
        <v>1</v>
      </c>
      <c r="H6" s="66"/>
      <c r="I6" s="53"/>
      <c r="K6" s="47">
        <v>1</v>
      </c>
      <c r="L6" s="61" t="s">
        <v>595</v>
      </c>
      <c r="M6" s="53" t="s">
        <v>1311</v>
      </c>
    </row>
    <row r="7" spans="1:13" x14ac:dyDescent="0.35">
      <c r="B7" s="56"/>
      <c r="C7" s="56" t="s">
        <v>675</v>
      </c>
      <c r="F7" s="58" t="s">
        <v>558</v>
      </c>
      <c r="H7" s="67" t="s">
        <v>1311</v>
      </c>
      <c r="I7" s="56"/>
      <c r="L7" s="58" t="s">
        <v>595</v>
      </c>
    </row>
    <row r="8" spans="1:13" ht="9.6" customHeight="1" x14ac:dyDescent="0.35">
      <c r="F8" s="57"/>
      <c r="L8" s="57"/>
    </row>
    <row r="9" spans="1:13" x14ac:dyDescent="0.35">
      <c r="A9" s="47">
        <v>2</v>
      </c>
      <c r="B9" s="53" t="s">
        <v>550</v>
      </c>
      <c r="C9" s="53" t="s">
        <v>631</v>
      </c>
      <c r="E9" s="47">
        <v>2</v>
      </c>
      <c r="F9" s="61"/>
      <c r="G9" s="47">
        <v>2</v>
      </c>
      <c r="H9" s="66"/>
      <c r="I9" s="53"/>
      <c r="K9" s="47">
        <v>2</v>
      </c>
      <c r="L9" s="61" t="s">
        <v>586</v>
      </c>
      <c r="M9" s="53" t="s">
        <v>1321</v>
      </c>
    </row>
    <row r="10" spans="1:13" x14ac:dyDescent="0.35">
      <c r="B10" s="56" t="s">
        <v>550</v>
      </c>
      <c r="C10" s="56"/>
      <c r="F10" s="58" t="s">
        <v>618</v>
      </c>
      <c r="H10" s="67" t="s">
        <v>586</v>
      </c>
      <c r="I10" s="56"/>
      <c r="M10" s="47" t="s">
        <v>1321</v>
      </c>
    </row>
    <row r="11" spans="1:13" ht="14.4" customHeight="1" x14ac:dyDescent="0.35"/>
    <row r="12" spans="1:13" x14ac:dyDescent="0.35">
      <c r="A12" s="47">
        <v>3</v>
      </c>
      <c r="B12" s="53" t="s">
        <v>1305</v>
      </c>
      <c r="C12" s="53" t="s">
        <v>566</v>
      </c>
      <c r="E12" s="47">
        <v>3</v>
      </c>
      <c r="F12" s="61"/>
      <c r="G12" s="47">
        <v>3</v>
      </c>
      <c r="H12" s="66"/>
      <c r="I12" s="53"/>
      <c r="K12" s="47">
        <v>3</v>
      </c>
      <c r="L12" s="61" t="s">
        <v>580</v>
      </c>
      <c r="M12" s="53" t="s">
        <v>1312</v>
      </c>
    </row>
    <row r="13" spans="1:13" x14ac:dyDescent="0.35">
      <c r="B13" s="62" t="s">
        <v>1305</v>
      </c>
      <c r="C13" s="56"/>
      <c r="F13" s="58" t="s">
        <v>552</v>
      </c>
      <c r="H13" s="68" t="s">
        <v>1312</v>
      </c>
      <c r="I13" s="56"/>
      <c r="L13" s="58" t="s">
        <v>580</v>
      </c>
    </row>
    <row r="14" spans="1:13" ht="12.6" customHeight="1" x14ac:dyDescent="0.35"/>
    <row r="15" spans="1:13" x14ac:dyDescent="0.35">
      <c r="A15" s="47">
        <v>4</v>
      </c>
      <c r="B15" s="53" t="s">
        <v>618</v>
      </c>
      <c r="C15" s="53" t="s">
        <v>1306</v>
      </c>
      <c r="E15" s="47">
        <v>4</v>
      </c>
      <c r="F15" s="61"/>
      <c r="G15" s="47">
        <v>4</v>
      </c>
      <c r="H15" s="66"/>
      <c r="I15" s="53"/>
      <c r="K15" s="47">
        <v>4</v>
      </c>
      <c r="L15" s="61" t="s">
        <v>1322</v>
      </c>
      <c r="M15" s="53" t="s">
        <v>1313</v>
      </c>
    </row>
    <row r="16" spans="1:13" x14ac:dyDescent="0.35">
      <c r="B16" s="56"/>
      <c r="C16" s="56" t="s">
        <v>1306</v>
      </c>
      <c r="F16" s="58" t="s">
        <v>624</v>
      </c>
      <c r="H16" s="67" t="s">
        <v>1313</v>
      </c>
      <c r="I16" s="56"/>
      <c r="L16" s="58" t="s">
        <v>1322</v>
      </c>
    </row>
    <row r="17" spans="1:13" ht="10.199999999999999" customHeight="1" x14ac:dyDescent="0.35"/>
    <row r="18" spans="1:13" x14ac:dyDescent="0.35">
      <c r="A18" s="47">
        <v>5</v>
      </c>
      <c r="B18" s="53" t="s">
        <v>552</v>
      </c>
      <c r="C18" s="53" t="s">
        <v>683</v>
      </c>
      <c r="E18" s="47">
        <v>5</v>
      </c>
      <c r="F18" s="61"/>
      <c r="G18" s="47">
        <v>5</v>
      </c>
      <c r="H18" s="66"/>
      <c r="I18" s="53"/>
      <c r="K18" s="47">
        <v>5</v>
      </c>
      <c r="L18" s="61" t="s">
        <v>1323</v>
      </c>
      <c r="M18" s="53" t="s">
        <v>682</v>
      </c>
    </row>
    <row r="19" spans="1:13" x14ac:dyDescent="0.35">
      <c r="B19" s="56"/>
      <c r="C19" s="56" t="s">
        <v>683</v>
      </c>
      <c r="F19" s="58" t="s">
        <v>632</v>
      </c>
      <c r="H19" s="67" t="s">
        <v>682</v>
      </c>
      <c r="I19" s="56"/>
      <c r="L19" s="58" t="s">
        <v>1323</v>
      </c>
    </row>
    <row r="20" spans="1:13" ht="12.6" customHeight="1" x14ac:dyDescent="0.35"/>
    <row r="21" spans="1:13" x14ac:dyDescent="0.35">
      <c r="A21" s="47">
        <v>6</v>
      </c>
      <c r="B21" s="53" t="s">
        <v>624</v>
      </c>
      <c r="C21" s="53" t="s">
        <v>556</v>
      </c>
      <c r="E21" s="47">
        <v>6</v>
      </c>
      <c r="F21" s="61"/>
      <c r="G21" s="47">
        <v>6</v>
      </c>
      <c r="H21" s="66"/>
      <c r="I21" s="53"/>
      <c r="K21" s="47">
        <v>6</v>
      </c>
      <c r="L21" s="61" t="s">
        <v>680</v>
      </c>
      <c r="M21" s="53" t="s">
        <v>681</v>
      </c>
    </row>
    <row r="22" spans="1:13" x14ac:dyDescent="0.35">
      <c r="B22" s="56"/>
      <c r="C22" s="56" t="s">
        <v>556</v>
      </c>
      <c r="F22" s="58" t="s">
        <v>677</v>
      </c>
      <c r="H22" s="67" t="s">
        <v>680</v>
      </c>
      <c r="I22" s="56"/>
      <c r="M22" s="47" t="s">
        <v>681</v>
      </c>
    </row>
    <row r="23" spans="1:13" ht="10.199999999999999" customHeight="1" x14ac:dyDescent="0.35"/>
    <row r="24" spans="1:13" x14ac:dyDescent="0.35">
      <c r="A24" s="47">
        <v>7</v>
      </c>
      <c r="B24" s="53" t="s">
        <v>632</v>
      </c>
      <c r="C24" s="53" t="s">
        <v>554</v>
      </c>
      <c r="E24" s="47">
        <v>7</v>
      </c>
      <c r="F24" s="61"/>
      <c r="G24" s="47">
        <v>7</v>
      </c>
      <c r="H24" s="66"/>
      <c r="I24" s="53"/>
      <c r="K24" s="47">
        <v>7</v>
      </c>
      <c r="L24" s="61" t="s">
        <v>1314</v>
      </c>
      <c r="M24" s="53" t="s">
        <v>1324</v>
      </c>
    </row>
    <row r="25" spans="1:13" x14ac:dyDescent="0.35">
      <c r="B25" s="56"/>
      <c r="C25" s="56" t="s">
        <v>554</v>
      </c>
      <c r="F25" s="58" t="s">
        <v>1305</v>
      </c>
      <c r="H25" s="67" t="s">
        <v>1314</v>
      </c>
      <c r="I25" s="56"/>
      <c r="M25" s="47" t="s">
        <v>1324</v>
      </c>
    </row>
    <row r="26" spans="1:13" ht="13.8" customHeight="1" x14ac:dyDescent="0.35"/>
    <row r="27" spans="1:13" x14ac:dyDescent="0.35">
      <c r="A27" s="47">
        <v>8</v>
      </c>
      <c r="B27" s="53" t="s">
        <v>639</v>
      </c>
      <c r="C27" s="53" t="s">
        <v>679</v>
      </c>
      <c r="E27" s="47">
        <v>8</v>
      </c>
      <c r="F27" s="61"/>
      <c r="G27" s="47">
        <v>8</v>
      </c>
      <c r="H27" s="66"/>
      <c r="I27" s="53"/>
      <c r="K27" s="47">
        <v>8</v>
      </c>
      <c r="L27" s="61" t="s">
        <v>678</v>
      </c>
      <c r="M27" s="53" t="s">
        <v>1315</v>
      </c>
    </row>
    <row r="28" spans="1:13" x14ac:dyDescent="0.35">
      <c r="B28" s="56" t="s">
        <v>639</v>
      </c>
      <c r="C28" s="56"/>
      <c r="F28" s="58" t="s">
        <v>679</v>
      </c>
      <c r="H28" s="67" t="s">
        <v>1315</v>
      </c>
      <c r="I28" s="56"/>
      <c r="L28" s="58" t="s">
        <v>678</v>
      </c>
    </row>
    <row r="29" spans="1:13" ht="11.4" customHeight="1" x14ac:dyDescent="0.35"/>
    <row r="30" spans="1:13" x14ac:dyDescent="0.35">
      <c r="A30" s="47">
        <v>9</v>
      </c>
      <c r="B30" s="53" t="s">
        <v>563</v>
      </c>
      <c r="C30" s="53" t="s">
        <v>625</v>
      </c>
      <c r="E30" s="47">
        <v>9</v>
      </c>
      <c r="G30" s="47">
        <v>9</v>
      </c>
      <c r="H30" s="66"/>
      <c r="I30" s="53"/>
      <c r="K30" s="47">
        <v>9</v>
      </c>
      <c r="L30" s="61" t="s">
        <v>513</v>
      </c>
      <c r="M30" s="53" t="s">
        <v>1316</v>
      </c>
    </row>
    <row r="31" spans="1:13" x14ac:dyDescent="0.35">
      <c r="B31" s="56" t="s">
        <v>563</v>
      </c>
      <c r="C31" s="56"/>
      <c r="F31" s="58" t="s">
        <v>625</v>
      </c>
      <c r="H31" s="67" t="s">
        <v>1316</v>
      </c>
      <c r="I31" s="56"/>
      <c r="L31" s="58" t="s">
        <v>513</v>
      </c>
    </row>
    <row r="32" spans="1:13" ht="12" customHeight="1" x14ac:dyDescent="0.35"/>
    <row r="33" spans="1:13" x14ac:dyDescent="0.35">
      <c r="A33" s="47">
        <v>10</v>
      </c>
      <c r="B33" s="53" t="s">
        <v>677</v>
      </c>
      <c r="C33" s="53" t="s">
        <v>676</v>
      </c>
      <c r="E33" s="47">
        <v>10</v>
      </c>
      <c r="F33" s="61"/>
      <c r="G33" s="47">
        <v>10</v>
      </c>
      <c r="H33" s="66"/>
      <c r="I33" s="53"/>
      <c r="K33" s="47">
        <v>10</v>
      </c>
      <c r="L33" s="61" t="s">
        <v>1325</v>
      </c>
      <c r="M33" s="53" t="s">
        <v>1317</v>
      </c>
    </row>
    <row r="34" spans="1:13" x14ac:dyDescent="0.35">
      <c r="B34" s="56"/>
      <c r="C34" s="56" t="s">
        <v>676</v>
      </c>
      <c r="F34" s="58" t="s">
        <v>562</v>
      </c>
      <c r="H34" s="67" t="s">
        <v>1317</v>
      </c>
      <c r="I34" s="56"/>
      <c r="L34" s="58" t="s">
        <v>1325</v>
      </c>
    </row>
    <row r="35" spans="1:13" ht="12" customHeight="1" x14ac:dyDescent="0.35"/>
    <row r="36" spans="1:13" x14ac:dyDescent="0.35">
      <c r="A36" s="47">
        <v>11</v>
      </c>
      <c r="B36" s="53" t="s">
        <v>638</v>
      </c>
      <c r="C36" s="53" t="s">
        <v>562</v>
      </c>
      <c r="E36" s="47">
        <v>11</v>
      </c>
      <c r="F36" s="61"/>
      <c r="G36" s="47">
        <v>11</v>
      </c>
      <c r="H36" s="66"/>
      <c r="I36" s="53"/>
      <c r="K36" s="47">
        <v>11</v>
      </c>
      <c r="L36" s="61" t="s">
        <v>1318</v>
      </c>
      <c r="M36" s="53" t="s">
        <v>54</v>
      </c>
    </row>
    <row r="37" spans="1:13" x14ac:dyDescent="0.35">
      <c r="B37" s="56" t="s">
        <v>638</v>
      </c>
      <c r="C37" s="56"/>
      <c r="F37" s="58" t="s">
        <v>1160</v>
      </c>
      <c r="H37" s="67" t="s">
        <v>1318</v>
      </c>
      <c r="I37" s="56"/>
      <c r="L37" s="58" t="s">
        <v>1318</v>
      </c>
    </row>
    <row r="38" spans="1:13" ht="12" customHeight="1" x14ac:dyDescent="0.35"/>
    <row r="39" spans="1:13" x14ac:dyDescent="0.35">
      <c r="A39" s="47">
        <v>12</v>
      </c>
      <c r="B39" s="63" t="s">
        <v>1307</v>
      </c>
      <c r="C39" s="53" t="s">
        <v>1160</v>
      </c>
      <c r="E39" s="47">
        <v>12</v>
      </c>
      <c r="F39" s="61"/>
      <c r="G39" s="47">
        <v>12</v>
      </c>
      <c r="H39" s="68"/>
      <c r="I39" s="53"/>
      <c r="K39" s="47">
        <v>12</v>
      </c>
      <c r="L39" s="61" t="s">
        <v>1326</v>
      </c>
      <c r="M39" s="53" t="s">
        <v>1319</v>
      </c>
    </row>
    <row r="40" spans="1:13" x14ac:dyDescent="0.35">
      <c r="B40" s="56" t="s">
        <v>1308</v>
      </c>
      <c r="C40" s="56"/>
      <c r="F40" s="58" t="s">
        <v>566</v>
      </c>
      <c r="H40" s="67" t="s">
        <v>1319</v>
      </c>
      <c r="I40" s="56"/>
      <c r="L40" s="58" t="s">
        <v>1326</v>
      </c>
    </row>
    <row r="41" spans="1:13" ht="12" customHeight="1" x14ac:dyDescent="0.35"/>
    <row r="42" spans="1:13" x14ac:dyDescent="0.35">
      <c r="A42" s="47">
        <v>13</v>
      </c>
      <c r="B42" s="53" t="s">
        <v>675</v>
      </c>
      <c r="C42" s="53" t="s">
        <v>558</v>
      </c>
      <c r="E42" s="47">
        <v>13</v>
      </c>
      <c r="F42" s="61"/>
      <c r="G42" s="47">
        <v>13</v>
      </c>
      <c r="H42" s="66"/>
      <c r="I42" s="53"/>
      <c r="K42" s="47">
        <v>13</v>
      </c>
      <c r="L42" s="61" t="s">
        <v>1311</v>
      </c>
      <c r="M42" s="53" t="s">
        <v>595</v>
      </c>
    </row>
    <row r="43" spans="1:13" x14ac:dyDescent="0.35">
      <c r="C43" s="47" t="s">
        <v>558</v>
      </c>
      <c r="F43" s="58" t="s">
        <v>631</v>
      </c>
      <c r="H43" s="65" t="s">
        <v>595</v>
      </c>
      <c r="L43" s="58" t="s">
        <v>1311</v>
      </c>
    </row>
  </sheetData>
  <mergeCells count="2">
    <mergeCell ref="A1:C1"/>
    <mergeCell ref="G1:I1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41"/>
  <sheetViews>
    <sheetView view="pageLayout" topLeftCell="A10" zoomScaleNormal="100" zoomScaleSheetLayoutView="100" workbookViewId="0">
      <selection activeCell="E27" sqref="E27"/>
    </sheetView>
  </sheetViews>
  <sheetFormatPr defaultColWidth="11.44140625" defaultRowHeight="21" x14ac:dyDescent="0.4"/>
  <cols>
    <col min="1" max="16384" width="11.44140625" style="20"/>
  </cols>
  <sheetData>
    <row r="1" spans="1:3" x14ac:dyDescent="0.35">
      <c r="A1" s="40" t="s">
        <v>0</v>
      </c>
      <c r="B1" s="40"/>
      <c r="C1" s="40"/>
    </row>
    <row r="2" spans="1:3" ht="8.4" customHeight="1" x14ac:dyDescent="0.35">
      <c r="A2" s="21"/>
      <c r="B2" s="21"/>
      <c r="C2" s="21"/>
    </row>
    <row r="3" spans="1:3" x14ac:dyDescent="0.35">
      <c r="A3" s="22" t="s">
        <v>684</v>
      </c>
    </row>
    <row r="4" spans="1:3" x14ac:dyDescent="0.35">
      <c r="A4" s="20" t="s">
        <v>569</v>
      </c>
    </row>
    <row r="6" spans="1:3" x14ac:dyDescent="0.35">
      <c r="A6" s="20">
        <v>1</v>
      </c>
      <c r="B6" s="25" t="s">
        <v>516</v>
      </c>
      <c r="C6" s="25" t="s">
        <v>14</v>
      </c>
    </row>
    <row r="7" spans="1:3" x14ac:dyDescent="0.35">
      <c r="B7" s="28"/>
      <c r="C7" s="28" t="s">
        <v>14</v>
      </c>
    </row>
    <row r="9" spans="1:3" x14ac:dyDescent="0.35">
      <c r="A9" s="20">
        <v>2</v>
      </c>
      <c r="B9" s="25" t="s">
        <v>685</v>
      </c>
      <c r="C9" s="25" t="s">
        <v>690</v>
      </c>
    </row>
    <row r="10" spans="1:3" x14ac:dyDescent="0.35">
      <c r="B10" s="28"/>
      <c r="C10" s="28" t="s">
        <v>690</v>
      </c>
    </row>
    <row r="12" spans="1:3" x14ac:dyDescent="0.35">
      <c r="A12" s="20">
        <v>3</v>
      </c>
      <c r="B12" s="25" t="s">
        <v>686</v>
      </c>
      <c r="C12" s="25" t="s">
        <v>694</v>
      </c>
    </row>
    <row r="13" spans="1:3" x14ac:dyDescent="0.35">
      <c r="B13" s="33" t="s">
        <v>686</v>
      </c>
      <c r="C13" s="28"/>
    </row>
    <row r="15" spans="1:3" x14ac:dyDescent="0.35">
      <c r="A15" s="20">
        <v>4</v>
      </c>
      <c r="B15" s="25" t="s">
        <v>687</v>
      </c>
      <c r="C15" s="25" t="s">
        <v>691</v>
      </c>
    </row>
    <row r="16" spans="1:3" x14ac:dyDescent="0.35">
      <c r="B16" s="28" t="s">
        <v>687</v>
      </c>
      <c r="C16" s="28"/>
    </row>
    <row r="18" spans="1:3" x14ac:dyDescent="0.35">
      <c r="A18" s="20">
        <v>5</v>
      </c>
      <c r="B18" s="25" t="s">
        <v>688</v>
      </c>
      <c r="C18" s="25" t="s">
        <v>692</v>
      </c>
    </row>
    <row r="19" spans="1:3" x14ac:dyDescent="0.35">
      <c r="B19" s="28"/>
      <c r="C19" s="28" t="s">
        <v>692</v>
      </c>
    </row>
    <row r="21" spans="1:3" x14ac:dyDescent="0.35">
      <c r="A21" s="20">
        <v>6</v>
      </c>
      <c r="B21" s="25" t="s">
        <v>689</v>
      </c>
      <c r="C21" s="25" t="s">
        <v>693</v>
      </c>
    </row>
    <row r="22" spans="1:3" x14ac:dyDescent="0.35">
      <c r="B22" s="28"/>
      <c r="C22" s="28" t="s">
        <v>693</v>
      </c>
    </row>
    <row r="24" spans="1:3" x14ac:dyDescent="0.35">
      <c r="A24" s="20">
        <v>7</v>
      </c>
      <c r="B24" s="25" t="s">
        <v>523</v>
      </c>
      <c r="C24" s="25" t="s">
        <v>522</v>
      </c>
    </row>
    <row r="25" spans="1:3" x14ac:dyDescent="0.35">
      <c r="B25" s="28" t="s">
        <v>523</v>
      </c>
      <c r="C25" s="28"/>
    </row>
    <row r="27" spans="1:3" x14ac:dyDescent="0.35">
      <c r="A27" s="20">
        <v>8</v>
      </c>
      <c r="B27" s="25" t="s">
        <v>14</v>
      </c>
      <c r="C27" s="25" t="s">
        <v>516</v>
      </c>
    </row>
    <row r="28" spans="1:3" x14ac:dyDescent="0.35">
      <c r="B28" s="28"/>
      <c r="C28" s="28" t="s">
        <v>516</v>
      </c>
    </row>
    <row r="29" spans="1:3" ht="11.4" customHeight="1" x14ac:dyDescent="0.4"/>
    <row r="30" spans="1:3" x14ac:dyDescent="0.35">
      <c r="A30" s="20">
        <v>9</v>
      </c>
      <c r="B30" s="25" t="s">
        <v>690</v>
      </c>
      <c r="C30" s="25" t="s">
        <v>685</v>
      </c>
    </row>
    <row r="31" spans="1:3" x14ac:dyDescent="0.35">
      <c r="B31" s="28"/>
      <c r="C31" s="28" t="s">
        <v>685</v>
      </c>
    </row>
    <row r="32" spans="1:3" ht="12" customHeight="1" x14ac:dyDescent="0.4"/>
    <row r="33" spans="1:3" x14ac:dyDescent="0.35">
      <c r="A33" s="20">
        <v>10</v>
      </c>
      <c r="B33" s="25" t="s">
        <v>691</v>
      </c>
      <c r="C33" s="25" t="s">
        <v>687</v>
      </c>
    </row>
    <row r="34" spans="1:3" x14ac:dyDescent="0.35">
      <c r="B34" s="28" t="s">
        <v>691</v>
      </c>
      <c r="C34" s="28"/>
    </row>
    <row r="35" spans="1:3" ht="12" customHeight="1" x14ac:dyDescent="0.4"/>
    <row r="36" spans="1:3" x14ac:dyDescent="0.35">
      <c r="A36" s="20">
        <v>11</v>
      </c>
      <c r="B36" s="25" t="s">
        <v>692</v>
      </c>
      <c r="C36" s="25" t="s">
        <v>688</v>
      </c>
    </row>
    <row r="37" spans="1:3" x14ac:dyDescent="0.35">
      <c r="B37" s="28"/>
      <c r="C37" s="28" t="s">
        <v>688</v>
      </c>
    </row>
    <row r="38" spans="1:3" ht="12" customHeight="1" x14ac:dyDescent="0.4"/>
    <row r="39" spans="1:3" x14ac:dyDescent="0.35">
      <c r="A39" s="20">
        <v>12</v>
      </c>
      <c r="B39" s="34" t="s">
        <v>693</v>
      </c>
      <c r="C39" s="25" t="s">
        <v>689</v>
      </c>
    </row>
    <row r="40" spans="1:3" x14ac:dyDescent="0.35">
      <c r="B40" s="28"/>
      <c r="C40" s="28" t="s">
        <v>689</v>
      </c>
    </row>
    <row r="41" spans="1:3" ht="12" customHeight="1" x14ac:dyDescent="0.4"/>
  </sheetData>
  <mergeCells count="1">
    <mergeCell ref="A1:C1"/>
  </mergeCells>
  <pageMargins left="0.7" right="0.7" top="0.75" bottom="0.75" header="0.3" footer="0.3"/>
  <pageSetup scale="7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43"/>
  <sheetViews>
    <sheetView view="pageLayout" topLeftCell="K1" zoomScaleNormal="100" workbookViewId="0">
      <selection activeCell="M6" sqref="M6"/>
    </sheetView>
  </sheetViews>
  <sheetFormatPr defaultColWidth="15.88671875" defaultRowHeight="21" x14ac:dyDescent="0.4"/>
  <cols>
    <col min="1" max="4" width="15.88671875" style="20"/>
    <col min="5" max="5" width="18.21875" style="20" customWidth="1"/>
    <col min="6" max="6" width="15.88671875" style="20"/>
    <col min="7" max="9" width="14" style="20" customWidth="1"/>
    <col min="10" max="12" width="15.88671875" style="20"/>
    <col min="13" max="13" width="39.33203125" style="20" customWidth="1"/>
    <col min="14" max="16384" width="15.88671875" style="20"/>
  </cols>
  <sheetData>
    <row r="1" spans="1:16" x14ac:dyDescent="0.35">
      <c r="A1" s="40" t="s">
        <v>0</v>
      </c>
      <c r="B1" s="40"/>
      <c r="C1" s="40"/>
      <c r="D1" s="40"/>
      <c r="E1" s="21"/>
      <c r="F1" s="40" t="s">
        <v>0</v>
      </c>
      <c r="G1" s="40"/>
      <c r="H1" s="40"/>
      <c r="I1" s="40"/>
      <c r="J1" s="40" t="s">
        <v>0</v>
      </c>
      <c r="K1" s="40"/>
      <c r="L1" s="40"/>
      <c r="M1" s="31"/>
      <c r="N1" s="40" t="s">
        <v>0</v>
      </c>
      <c r="O1" s="40"/>
      <c r="P1" s="40"/>
    </row>
    <row r="2" spans="1:16" x14ac:dyDescent="0.35">
      <c r="B2" s="21"/>
      <c r="C2" s="21"/>
      <c r="D2" s="21"/>
      <c r="E2" s="21"/>
      <c r="G2" s="21"/>
      <c r="H2" s="21"/>
      <c r="I2" s="21"/>
      <c r="J2" s="21"/>
      <c r="K2" s="21"/>
      <c r="L2" s="21"/>
      <c r="M2" s="31"/>
      <c r="N2" s="21"/>
      <c r="O2" s="21"/>
      <c r="P2" s="21"/>
    </row>
    <row r="3" spans="1:16" x14ac:dyDescent="0.35">
      <c r="A3" s="22" t="s">
        <v>1270</v>
      </c>
      <c r="F3" s="22" t="s">
        <v>1271</v>
      </c>
      <c r="J3" s="22" t="s">
        <v>1272</v>
      </c>
      <c r="M3" s="26"/>
      <c r="N3" s="22" t="s">
        <v>1273</v>
      </c>
    </row>
    <row r="4" spans="1:16" x14ac:dyDescent="0.35">
      <c r="A4" s="20" t="s">
        <v>569</v>
      </c>
      <c r="F4" s="20" t="s">
        <v>11</v>
      </c>
      <c r="J4" s="20" t="s">
        <v>723</v>
      </c>
      <c r="M4" s="26"/>
      <c r="N4" s="20" t="s">
        <v>723</v>
      </c>
    </row>
    <row r="5" spans="1:16" x14ac:dyDescent="0.35">
      <c r="M5" s="26"/>
    </row>
    <row r="6" spans="1:16" x14ac:dyDescent="0.35">
      <c r="A6" s="20">
        <v>1</v>
      </c>
      <c r="B6" s="25" t="s">
        <v>494</v>
      </c>
      <c r="C6" s="25" t="s">
        <v>465</v>
      </c>
      <c r="D6" s="25" t="s">
        <v>626</v>
      </c>
      <c r="E6" s="26"/>
      <c r="F6" s="20">
        <v>1</v>
      </c>
      <c r="G6" s="25" t="s">
        <v>675</v>
      </c>
      <c r="H6" s="25" t="s">
        <v>558</v>
      </c>
      <c r="I6" s="25" t="s">
        <v>559</v>
      </c>
      <c r="J6" s="20">
        <v>1</v>
      </c>
      <c r="K6" s="23"/>
      <c r="L6" s="23"/>
      <c r="M6" s="26"/>
      <c r="N6" s="20">
        <v>1</v>
      </c>
      <c r="O6" s="23"/>
      <c r="P6" s="23"/>
    </row>
    <row r="7" spans="1:16" x14ac:dyDescent="0.35">
      <c r="B7" s="28"/>
      <c r="C7" s="28" t="s">
        <v>465</v>
      </c>
      <c r="D7" s="28"/>
      <c r="E7" s="29"/>
      <c r="G7" s="28"/>
      <c r="H7" s="28"/>
      <c r="I7" s="28" t="s">
        <v>559</v>
      </c>
      <c r="K7" s="39" t="s">
        <v>454</v>
      </c>
      <c r="L7" s="39"/>
      <c r="M7" s="29"/>
      <c r="O7" s="39" t="s">
        <v>413</v>
      </c>
      <c r="P7" s="39"/>
    </row>
    <row r="8" spans="1:16" x14ac:dyDescent="0.35">
      <c r="M8" s="26"/>
    </row>
    <row r="9" spans="1:16" x14ac:dyDescent="0.35">
      <c r="A9" s="20">
        <v>2</v>
      </c>
      <c r="B9" s="25" t="s">
        <v>492</v>
      </c>
      <c r="C9" s="25" t="s">
        <v>1</v>
      </c>
      <c r="D9" s="25" t="s">
        <v>152</v>
      </c>
      <c r="E9" s="26"/>
      <c r="F9" s="20">
        <v>2</v>
      </c>
      <c r="G9" s="25" t="s">
        <v>631</v>
      </c>
      <c r="H9" s="25" t="s">
        <v>550</v>
      </c>
      <c r="I9" s="25" t="s">
        <v>462</v>
      </c>
      <c r="J9" s="20">
        <f>J6+1</f>
        <v>2</v>
      </c>
      <c r="K9" s="23"/>
      <c r="L9" s="23"/>
      <c r="M9" s="26"/>
      <c r="N9" s="20">
        <f>N6+1</f>
        <v>2</v>
      </c>
      <c r="O9" s="23"/>
      <c r="P9" s="23"/>
    </row>
    <row r="10" spans="1:16" x14ac:dyDescent="0.35">
      <c r="B10" s="28"/>
      <c r="C10" s="28"/>
      <c r="D10" s="28" t="s">
        <v>152</v>
      </c>
      <c r="E10" s="29"/>
      <c r="G10" s="28" t="s">
        <v>631</v>
      </c>
      <c r="H10" s="28"/>
      <c r="I10" s="28"/>
      <c r="K10" s="39" t="s">
        <v>728</v>
      </c>
      <c r="L10" s="39"/>
      <c r="M10" s="29"/>
      <c r="O10" s="39" t="s">
        <v>556</v>
      </c>
      <c r="P10" s="39"/>
    </row>
    <row r="11" spans="1:16" x14ac:dyDescent="0.35">
      <c r="M11" s="26"/>
    </row>
    <row r="12" spans="1:16" x14ac:dyDescent="0.35">
      <c r="A12" s="20">
        <v>3</v>
      </c>
      <c r="B12" s="25" t="s">
        <v>499</v>
      </c>
      <c r="C12" s="25" t="s">
        <v>430</v>
      </c>
      <c r="D12" s="25" t="s">
        <v>635</v>
      </c>
      <c r="E12" s="26"/>
      <c r="F12" s="20">
        <v>3</v>
      </c>
      <c r="G12" s="25" t="s">
        <v>683</v>
      </c>
      <c r="H12" s="25" t="s">
        <v>552</v>
      </c>
      <c r="I12" s="25" t="s">
        <v>427</v>
      </c>
      <c r="J12" s="20">
        <f>J9+1</f>
        <v>3</v>
      </c>
      <c r="K12" s="23"/>
      <c r="L12" s="23"/>
      <c r="M12" s="26"/>
      <c r="N12" s="20">
        <f>N9+1</f>
        <v>3</v>
      </c>
      <c r="O12" s="23"/>
      <c r="P12" s="23"/>
    </row>
    <row r="13" spans="1:16" x14ac:dyDescent="0.35">
      <c r="B13" s="20" t="s">
        <v>499</v>
      </c>
      <c r="D13" s="28"/>
      <c r="E13" s="29"/>
      <c r="H13" s="20" t="s">
        <v>552</v>
      </c>
      <c r="I13" s="28"/>
      <c r="K13" s="39" t="s">
        <v>429</v>
      </c>
      <c r="L13" s="39"/>
      <c r="M13" s="29"/>
      <c r="O13" s="39" t="s">
        <v>683</v>
      </c>
      <c r="P13" s="39"/>
    </row>
    <row r="14" spans="1:16" x14ac:dyDescent="0.35">
      <c r="M14" s="26"/>
    </row>
    <row r="15" spans="1:16" x14ac:dyDescent="0.35">
      <c r="A15" s="20">
        <v>4</v>
      </c>
      <c r="B15" s="25" t="s">
        <v>628</v>
      </c>
      <c r="C15" s="25" t="s">
        <v>491</v>
      </c>
      <c r="D15" s="25" t="s">
        <v>445</v>
      </c>
      <c r="E15" s="26"/>
      <c r="F15" s="20">
        <v>4</v>
      </c>
      <c r="G15" s="25" t="s">
        <v>435</v>
      </c>
      <c r="H15" s="25" t="s">
        <v>624</v>
      </c>
      <c r="I15" s="25" t="s">
        <v>556</v>
      </c>
      <c r="J15" s="20">
        <f>J12+1</f>
        <v>4</v>
      </c>
      <c r="K15" s="23"/>
      <c r="L15" s="23"/>
      <c r="M15" s="26"/>
      <c r="N15" s="20">
        <f>N12+1</f>
        <v>4</v>
      </c>
      <c r="O15" s="23"/>
      <c r="P15" s="23"/>
    </row>
    <row r="16" spans="1:16" x14ac:dyDescent="0.35">
      <c r="B16" s="28"/>
      <c r="C16" s="28"/>
      <c r="D16" s="28" t="s">
        <v>445</v>
      </c>
      <c r="E16" s="29"/>
      <c r="G16" s="28"/>
      <c r="H16" s="28" t="s">
        <v>624</v>
      </c>
      <c r="I16" s="28"/>
      <c r="K16" s="39" t="s">
        <v>636</v>
      </c>
      <c r="L16" s="39"/>
      <c r="M16" s="29"/>
      <c r="O16" s="39" t="s">
        <v>462</v>
      </c>
      <c r="P16" s="39"/>
    </row>
    <row r="17" spans="1:16" x14ac:dyDescent="0.35">
      <c r="M17" s="26"/>
    </row>
    <row r="18" spans="1:16" x14ac:dyDescent="0.35">
      <c r="A18" s="20">
        <v>5</v>
      </c>
      <c r="B18" s="25" t="s">
        <v>644</v>
      </c>
      <c r="C18" s="25" t="s">
        <v>478</v>
      </c>
      <c r="D18" s="25" t="s">
        <v>429</v>
      </c>
      <c r="E18" s="26"/>
      <c r="F18" s="20">
        <v>5</v>
      </c>
      <c r="G18" s="25" t="s">
        <v>413</v>
      </c>
      <c r="H18" s="25" t="s">
        <v>638</v>
      </c>
      <c r="I18" s="25" t="s">
        <v>562</v>
      </c>
      <c r="J18" s="20">
        <f>J15+1</f>
        <v>5</v>
      </c>
      <c r="K18" s="23"/>
      <c r="L18" s="23"/>
      <c r="M18" s="26"/>
      <c r="N18" s="20">
        <f>N15+1</f>
        <v>5</v>
      </c>
      <c r="O18" s="23"/>
      <c r="P18" s="23"/>
    </row>
    <row r="19" spans="1:16" x14ac:dyDescent="0.35">
      <c r="B19" s="28" t="s">
        <v>644</v>
      </c>
      <c r="C19" s="28"/>
      <c r="D19" s="28"/>
      <c r="E19" s="29"/>
      <c r="G19" s="28" t="s">
        <v>413</v>
      </c>
      <c r="H19" s="28"/>
      <c r="I19" s="28"/>
      <c r="K19" s="39" t="s">
        <v>439</v>
      </c>
      <c r="L19" s="39"/>
      <c r="M19" s="29"/>
      <c r="O19" s="39" t="s">
        <v>558</v>
      </c>
      <c r="P19" s="39"/>
    </row>
    <row r="20" spans="1:16" x14ac:dyDescent="0.35">
      <c r="M20" s="26"/>
    </row>
    <row r="21" spans="1:16" x14ac:dyDescent="0.35">
      <c r="A21" s="20">
        <v>6</v>
      </c>
      <c r="B21" s="25" t="s">
        <v>636</v>
      </c>
      <c r="C21" s="25" t="s">
        <v>504</v>
      </c>
      <c r="D21" s="25" t="s">
        <v>411</v>
      </c>
      <c r="E21" s="26"/>
      <c r="F21" s="20">
        <v>6</v>
      </c>
      <c r="G21" s="25" t="s">
        <v>559</v>
      </c>
      <c r="H21" s="25" t="s">
        <v>675</v>
      </c>
      <c r="I21" s="25" t="s">
        <v>558</v>
      </c>
      <c r="J21" s="20">
        <f>J18+1</f>
        <v>6</v>
      </c>
      <c r="K21" s="23"/>
      <c r="L21" s="23"/>
      <c r="M21" s="26"/>
      <c r="N21" s="20">
        <f>N18+1</f>
        <v>6</v>
      </c>
      <c r="O21" s="23"/>
      <c r="P21" s="23"/>
    </row>
    <row r="22" spans="1:16" x14ac:dyDescent="0.35">
      <c r="B22" s="28"/>
      <c r="C22" s="28" t="s">
        <v>504</v>
      </c>
      <c r="D22" s="28"/>
      <c r="E22" s="29"/>
      <c r="G22" s="28"/>
      <c r="H22" s="28"/>
      <c r="I22" s="28" t="s">
        <v>558</v>
      </c>
      <c r="K22" s="39" t="s">
        <v>629</v>
      </c>
      <c r="L22" s="39"/>
      <c r="M22" s="29"/>
      <c r="O22" s="39" t="s">
        <v>638</v>
      </c>
      <c r="P22" s="39"/>
    </row>
    <row r="23" spans="1:16" x14ac:dyDescent="0.35">
      <c r="M23" s="26"/>
    </row>
    <row r="24" spans="1:16" x14ac:dyDescent="0.35">
      <c r="A24" s="20">
        <v>7</v>
      </c>
      <c r="B24" s="25" t="s">
        <v>709</v>
      </c>
      <c r="C24" s="25" t="s">
        <v>725</v>
      </c>
      <c r="D24" s="25" t="s">
        <v>702</v>
      </c>
      <c r="E24" s="26"/>
      <c r="F24" s="20">
        <v>7</v>
      </c>
      <c r="G24" s="25" t="s">
        <v>550</v>
      </c>
      <c r="H24" s="25" t="s">
        <v>462</v>
      </c>
      <c r="I24" s="25" t="s">
        <v>631</v>
      </c>
      <c r="J24" s="20">
        <f>J21+1</f>
        <v>7</v>
      </c>
      <c r="K24" s="23"/>
      <c r="L24" s="23"/>
      <c r="M24" s="26"/>
      <c r="N24" s="20">
        <f>N21+1</f>
        <v>7</v>
      </c>
      <c r="O24" s="23"/>
      <c r="P24" s="23"/>
    </row>
    <row r="25" spans="1:16" x14ac:dyDescent="0.35">
      <c r="B25" s="28"/>
      <c r="C25" s="28" t="s">
        <v>725</v>
      </c>
      <c r="D25" s="28"/>
      <c r="E25" s="29"/>
      <c r="G25" s="28" t="s">
        <v>550</v>
      </c>
      <c r="H25" s="28"/>
      <c r="I25" s="28"/>
      <c r="K25" s="39" t="s">
        <v>482</v>
      </c>
      <c r="L25" s="39"/>
      <c r="M25" s="29"/>
      <c r="O25" s="39" t="s">
        <v>435</v>
      </c>
      <c r="P25" s="39"/>
    </row>
    <row r="26" spans="1:16" x14ac:dyDescent="0.35">
      <c r="M26" s="26"/>
    </row>
    <row r="27" spans="1:16" x14ac:dyDescent="0.35">
      <c r="A27" s="20">
        <v>8</v>
      </c>
      <c r="B27" s="25" t="s">
        <v>681</v>
      </c>
      <c r="C27" s="25" t="s">
        <v>680</v>
      </c>
      <c r="D27" s="25" t="s">
        <v>583</v>
      </c>
      <c r="E27" s="26"/>
      <c r="F27" s="20">
        <v>8</v>
      </c>
      <c r="G27" s="25" t="s">
        <v>552</v>
      </c>
      <c r="H27" s="25" t="s">
        <v>427</v>
      </c>
      <c r="I27" s="25" t="s">
        <v>683</v>
      </c>
      <c r="J27" s="20">
        <f>J24+1</f>
        <v>8</v>
      </c>
      <c r="K27" s="23"/>
      <c r="L27" s="23"/>
      <c r="M27" s="26"/>
      <c r="N27" s="20">
        <f>N24+1</f>
        <v>8</v>
      </c>
      <c r="O27" s="23"/>
      <c r="P27" s="23"/>
    </row>
    <row r="28" spans="1:16" x14ac:dyDescent="0.35">
      <c r="B28" s="28"/>
      <c r="C28" s="28"/>
      <c r="D28" s="28" t="s">
        <v>583</v>
      </c>
      <c r="E28" s="29"/>
      <c r="G28" s="28"/>
      <c r="H28" s="28"/>
      <c r="I28" s="28" t="s">
        <v>683</v>
      </c>
      <c r="K28" s="39" t="s">
        <v>729</v>
      </c>
      <c r="L28" s="39"/>
      <c r="M28" s="29"/>
      <c r="O28" s="39" t="s">
        <v>552</v>
      </c>
      <c r="P28" s="39"/>
    </row>
    <row r="29" spans="1:16" x14ac:dyDescent="0.35">
      <c r="M29" s="26"/>
    </row>
    <row r="30" spans="1:16" x14ac:dyDescent="0.35">
      <c r="A30" s="20">
        <v>9</v>
      </c>
      <c r="B30" s="25" t="s">
        <v>465</v>
      </c>
      <c r="C30" s="25" t="s">
        <v>626</v>
      </c>
      <c r="D30" s="25" t="s">
        <v>494</v>
      </c>
      <c r="E30" s="26"/>
      <c r="F30" s="20">
        <v>9</v>
      </c>
      <c r="G30" s="25" t="s">
        <v>556</v>
      </c>
      <c r="H30" s="25" t="s">
        <v>435</v>
      </c>
      <c r="I30" s="25" t="s">
        <v>624</v>
      </c>
      <c r="J30" s="20">
        <f>J27+1</f>
        <v>9</v>
      </c>
      <c r="K30" s="23"/>
      <c r="L30" s="23"/>
      <c r="M30" s="26"/>
      <c r="N30" s="20">
        <f>N27+1</f>
        <v>9</v>
      </c>
      <c r="O30" s="23"/>
      <c r="P30" s="23"/>
    </row>
    <row r="31" spans="1:16" x14ac:dyDescent="0.35">
      <c r="B31" s="28"/>
      <c r="C31" s="28" t="s">
        <v>626</v>
      </c>
      <c r="D31" s="28"/>
      <c r="E31" s="29"/>
      <c r="G31" s="28" t="s">
        <v>556</v>
      </c>
      <c r="H31" s="28"/>
      <c r="I31" s="28"/>
      <c r="K31" s="39" t="s">
        <v>436</v>
      </c>
      <c r="L31" s="39"/>
      <c r="M31" s="29"/>
      <c r="O31" s="39" t="s">
        <v>631</v>
      </c>
      <c r="P31" s="39"/>
    </row>
    <row r="32" spans="1:16" x14ac:dyDescent="0.35">
      <c r="M32" s="26"/>
    </row>
    <row r="33" spans="1:16" x14ac:dyDescent="0.35">
      <c r="A33" s="20">
        <v>10</v>
      </c>
      <c r="B33" s="25" t="s">
        <v>492</v>
      </c>
      <c r="C33" s="25" t="s">
        <v>152</v>
      </c>
      <c r="D33" s="25" t="s">
        <v>1</v>
      </c>
      <c r="E33" s="26"/>
      <c r="F33" s="20">
        <v>10</v>
      </c>
      <c r="G33" s="25" t="s">
        <v>638</v>
      </c>
      <c r="H33" s="25" t="s">
        <v>413</v>
      </c>
      <c r="I33" s="25" t="s">
        <v>562</v>
      </c>
      <c r="J33" s="20">
        <f>J30+1</f>
        <v>10</v>
      </c>
      <c r="K33" s="23"/>
      <c r="L33" s="23"/>
      <c r="M33" s="26"/>
      <c r="N33" s="20">
        <f>N30+1</f>
        <v>10</v>
      </c>
      <c r="O33" s="23"/>
      <c r="P33" s="23"/>
    </row>
    <row r="34" spans="1:16" x14ac:dyDescent="0.35">
      <c r="B34" s="28"/>
      <c r="C34" s="28"/>
      <c r="D34" s="28" t="s">
        <v>1</v>
      </c>
      <c r="E34" s="29"/>
      <c r="G34" s="28"/>
      <c r="H34" s="28" t="s">
        <v>413</v>
      </c>
      <c r="I34" s="28" t="s">
        <v>562</v>
      </c>
      <c r="K34" s="39" t="s">
        <v>676</v>
      </c>
      <c r="L34" s="39"/>
      <c r="M34" s="29"/>
      <c r="O34" s="39" t="s">
        <v>562</v>
      </c>
      <c r="P34" s="39"/>
    </row>
    <row r="35" spans="1:16" x14ac:dyDescent="0.35">
      <c r="M35" s="26"/>
    </row>
    <row r="36" spans="1:16" x14ac:dyDescent="0.35">
      <c r="A36" s="20">
        <v>11</v>
      </c>
      <c r="B36" s="25" t="s">
        <v>499</v>
      </c>
      <c r="C36" s="25" t="s">
        <v>635</v>
      </c>
      <c r="D36" s="25" t="s">
        <v>430</v>
      </c>
      <c r="E36" s="26"/>
      <c r="F36" s="20">
        <v>11</v>
      </c>
      <c r="G36" s="25" t="s">
        <v>631</v>
      </c>
      <c r="H36" s="25" t="s">
        <v>462</v>
      </c>
      <c r="I36" s="25" t="s">
        <v>550</v>
      </c>
      <c r="J36" s="20">
        <f>J33+1</f>
        <v>11</v>
      </c>
      <c r="K36" s="23"/>
      <c r="L36" s="23"/>
      <c r="M36" s="26"/>
      <c r="N36" s="20">
        <f>N33+1</f>
        <v>11</v>
      </c>
      <c r="O36" s="23"/>
      <c r="P36" s="23"/>
    </row>
    <row r="37" spans="1:16" x14ac:dyDescent="0.35">
      <c r="B37" s="28"/>
      <c r="C37" s="28" t="s">
        <v>635</v>
      </c>
      <c r="D37" s="28"/>
      <c r="E37" s="29"/>
      <c r="G37" s="28"/>
      <c r="H37" s="28" t="s">
        <v>462</v>
      </c>
      <c r="I37" s="28"/>
      <c r="K37" s="39" t="s">
        <v>730</v>
      </c>
      <c r="L37" s="39"/>
      <c r="M37" s="29"/>
      <c r="O37" s="39" t="s">
        <v>675</v>
      </c>
      <c r="P37" s="39"/>
    </row>
    <row r="38" spans="1:16" x14ac:dyDescent="0.35">
      <c r="M38" s="26"/>
    </row>
    <row r="39" spans="1:16" x14ac:dyDescent="0.35">
      <c r="A39" s="20">
        <v>12</v>
      </c>
      <c r="B39" s="25" t="s">
        <v>491</v>
      </c>
      <c r="C39" s="25" t="s">
        <v>628</v>
      </c>
      <c r="D39" s="25" t="s">
        <v>445</v>
      </c>
      <c r="E39" s="26"/>
      <c r="F39" s="20">
        <v>12</v>
      </c>
      <c r="G39" s="25" t="s">
        <v>427</v>
      </c>
      <c r="H39" s="25" t="s">
        <v>683</v>
      </c>
      <c r="I39" s="25" t="s">
        <v>552</v>
      </c>
      <c r="J39" s="20">
        <f>J36+1</f>
        <v>12</v>
      </c>
      <c r="K39" s="23"/>
      <c r="L39" s="23"/>
      <c r="M39" s="26"/>
      <c r="N39" s="20">
        <f>N36+1</f>
        <v>12</v>
      </c>
      <c r="O39" s="23"/>
      <c r="P39" s="23"/>
    </row>
    <row r="40" spans="1:16" x14ac:dyDescent="0.35">
      <c r="B40" s="28" t="s">
        <v>491</v>
      </c>
      <c r="C40" s="28"/>
      <c r="D40" s="28"/>
      <c r="E40" s="29"/>
      <c r="G40" s="28" t="s">
        <v>427</v>
      </c>
      <c r="H40" s="28"/>
      <c r="I40" s="28"/>
      <c r="K40" s="39" t="s">
        <v>145</v>
      </c>
      <c r="L40" s="39"/>
      <c r="M40" s="29"/>
      <c r="O40" s="39" t="s">
        <v>427</v>
      </c>
      <c r="P40" s="39"/>
    </row>
    <row r="41" spans="1:16" x14ac:dyDescent="0.4">
      <c r="M41" s="26"/>
    </row>
    <row r="42" spans="1:16" x14ac:dyDescent="0.4">
      <c r="A42" s="20">
        <v>13</v>
      </c>
      <c r="B42" s="25" t="s">
        <v>429</v>
      </c>
      <c r="C42" s="25" t="s">
        <v>478</v>
      </c>
      <c r="D42" s="25" t="s">
        <v>644</v>
      </c>
      <c r="E42" s="26"/>
      <c r="F42" s="20">
        <v>13</v>
      </c>
      <c r="G42" s="25" t="s">
        <v>624</v>
      </c>
      <c r="H42" s="25" t="s">
        <v>556</v>
      </c>
      <c r="I42" s="25" t="s">
        <v>435</v>
      </c>
      <c r="J42" s="20">
        <v>13</v>
      </c>
      <c r="K42" s="23"/>
      <c r="L42" s="23"/>
      <c r="M42" s="26"/>
      <c r="N42" s="20">
        <v>13</v>
      </c>
      <c r="O42" s="23"/>
      <c r="P42" s="23"/>
    </row>
    <row r="43" spans="1:16" x14ac:dyDescent="0.4">
      <c r="B43" s="28" t="s">
        <v>429</v>
      </c>
      <c r="C43" s="28"/>
      <c r="D43" s="28"/>
      <c r="E43" s="29"/>
      <c r="G43" s="28"/>
      <c r="H43" s="28"/>
      <c r="I43" s="28" t="s">
        <v>435</v>
      </c>
      <c r="K43" s="41" t="s">
        <v>452</v>
      </c>
      <c r="L43" s="41"/>
      <c r="M43" s="29"/>
      <c r="O43" s="41" t="s">
        <v>550</v>
      </c>
      <c r="P43" s="41"/>
    </row>
  </sheetData>
  <mergeCells count="30">
    <mergeCell ref="N1:P1"/>
    <mergeCell ref="K40:L40"/>
    <mergeCell ref="K43:L43"/>
    <mergeCell ref="A1:D1"/>
    <mergeCell ref="F1:I1"/>
    <mergeCell ref="K13:L13"/>
    <mergeCell ref="K16:L16"/>
    <mergeCell ref="K19:L19"/>
    <mergeCell ref="K22:L22"/>
    <mergeCell ref="K25:L25"/>
    <mergeCell ref="K28:L28"/>
    <mergeCell ref="J1:L1"/>
    <mergeCell ref="K7:L7"/>
    <mergeCell ref="K10:L10"/>
    <mergeCell ref="O25:P25"/>
    <mergeCell ref="O28:P28"/>
    <mergeCell ref="K31:L31"/>
    <mergeCell ref="K34:L34"/>
    <mergeCell ref="K37:L37"/>
    <mergeCell ref="O43:P43"/>
    <mergeCell ref="O37:P37"/>
    <mergeCell ref="O40:P40"/>
    <mergeCell ref="O31:P31"/>
    <mergeCell ref="O34:P34"/>
    <mergeCell ref="O19:P19"/>
    <mergeCell ref="O22:P22"/>
    <mergeCell ref="O13:P13"/>
    <mergeCell ref="O16:P16"/>
    <mergeCell ref="O7:P7"/>
    <mergeCell ref="O10:P10"/>
  </mergeCells>
  <pageMargins left="0.7" right="0.7" top="0.75" bottom="0.75" header="0.3" footer="0.3"/>
  <pageSetup scale="63" orientation="portrait" horizontalDpi="4294967293" verticalDpi="0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0"/>
  <sheetViews>
    <sheetView view="pageLayout" topLeftCell="H37" zoomScale="80" zoomScaleNormal="100" zoomScalePageLayoutView="80" workbookViewId="0">
      <selection activeCell="L11" sqref="L11"/>
    </sheetView>
  </sheetViews>
  <sheetFormatPr defaultColWidth="26.6640625" defaultRowHeight="21" x14ac:dyDescent="0.4"/>
  <cols>
    <col min="1" max="2" width="26.6640625" style="20"/>
    <col min="3" max="3" width="15.33203125" style="20" customWidth="1"/>
    <col min="4" max="4" width="61.5546875" style="20" customWidth="1"/>
    <col min="5" max="5" width="15.77734375" style="20" customWidth="1"/>
    <col min="6" max="6" width="16.21875" style="20" customWidth="1"/>
    <col min="7" max="7" width="35.77734375" style="20" customWidth="1"/>
    <col min="8" max="8" width="15.21875" style="20" customWidth="1"/>
    <col min="9" max="9" width="26.6640625" style="20"/>
    <col min="10" max="10" width="12.21875" style="20" customWidth="1"/>
    <col min="11" max="16384" width="26.6640625" style="20"/>
  </cols>
  <sheetData>
    <row r="1" spans="1:10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</row>
    <row r="2" spans="1:10" x14ac:dyDescent="0.35">
      <c r="A2" s="21"/>
      <c r="B2" s="21"/>
      <c r="C2" s="21"/>
      <c r="E2" s="21"/>
      <c r="F2" s="21"/>
      <c r="G2" s="21"/>
      <c r="H2" s="21"/>
      <c r="I2" s="21"/>
      <c r="J2" s="21"/>
    </row>
    <row r="3" spans="1:10" x14ac:dyDescent="0.35">
      <c r="A3" s="22" t="s">
        <v>1274</v>
      </c>
      <c r="E3" s="22" t="s">
        <v>1275</v>
      </c>
      <c r="H3" s="22" t="s">
        <v>1276</v>
      </c>
    </row>
    <row r="4" spans="1:10" x14ac:dyDescent="0.35">
      <c r="A4" s="20" t="s">
        <v>568</v>
      </c>
      <c r="E4" s="20" t="s">
        <v>743</v>
      </c>
      <c r="H4" s="20" t="s">
        <v>9</v>
      </c>
    </row>
    <row r="5" spans="1:10" x14ac:dyDescent="0.35">
      <c r="E5" s="20" t="s">
        <v>744</v>
      </c>
    </row>
    <row r="6" spans="1:10" x14ac:dyDescent="0.35">
      <c r="A6" s="20">
        <v>1</v>
      </c>
      <c r="B6" s="25"/>
      <c r="C6" s="25"/>
      <c r="H6" s="20">
        <v>1</v>
      </c>
      <c r="I6" s="25"/>
      <c r="J6" s="25"/>
    </row>
    <row r="7" spans="1:10" ht="44.4" customHeight="1" x14ac:dyDescent="0.35">
      <c r="B7" s="39" t="s">
        <v>607</v>
      </c>
      <c r="C7" s="39"/>
      <c r="E7" s="20">
        <v>1</v>
      </c>
      <c r="F7" s="20" t="s">
        <v>745</v>
      </c>
      <c r="G7" s="25"/>
      <c r="I7" s="39" t="s">
        <v>459</v>
      </c>
      <c r="J7" s="39"/>
    </row>
    <row r="8" spans="1:10" ht="44.4" customHeight="1" x14ac:dyDescent="0.4">
      <c r="E8" s="20">
        <f t="shared" ref="E8:E21" si="0">+E7+1</f>
        <v>2</v>
      </c>
      <c r="F8" s="20" t="s">
        <v>746</v>
      </c>
      <c r="G8" s="25"/>
    </row>
    <row r="9" spans="1:10" ht="44.4" customHeight="1" x14ac:dyDescent="0.35">
      <c r="A9" s="20">
        <v>2</v>
      </c>
      <c r="B9" s="25"/>
      <c r="C9" s="25"/>
      <c r="E9" s="20">
        <f t="shared" si="0"/>
        <v>3</v>
      </c>
      <c r="F9" s="20" t="s">
        <v>747</v>
      </c>
      <c r="G9" s="25"/>
      <c r="H9" s="20">
        <v>2</v>
      </c>
      <c r="I9" s="25"/>
      <c r="J9" s="25"/>
    </row>
    <row r="10" spans="1:10" ht="44.4" customHeight="1" x14ac:dyDescent="0.35">
      <c r="B10" s="39" t="s">
        <v>733</v>
      </c>
      <c r="C10" s="39"/>
      <c r="E10" s="20">
        <f t="shared" si="0"/>
        <v>4</v>
      </c>
      <c r="F10" s="20" t="s">
        <v>463</v>
      </c>
      <c r="G10" s="25"/>
      <c r="I10" s="39" t="s">
        <v>755</v>
      </c>
      <c r="J10" s="39"/>
    </row>
    <row r="11" spans="1:10" ht="44.4" customHeight="1" x14ac:dyDescent="0.4">
      <c r="E11" s="20">
        <f t="shared" si="0"/>
        <v>5</v>
      </c>
      <c r="F11" s="20" t="s">
        <v>748</v>
      </c>
      <c r="G11" s="25"/>
    </row>
    <row r="12" spans="1:10" ht="44.4" customHeight="1" x14ac:dyDescent="0.35">
      <c r="A12" s="20">
        <v>3</v>
      </c>
      <c r="B12" s="25"/>
      <c r="C12" s="25"/>
      <c r="E12" s="20">
        <f t="shared" si="0"/>
        <v>6</v>
      </c>
      <c r="F12" s="20" t="s">
        <v>749</v>
      </c>
      <c r="G12" s="25"/>
      <c r="H12" s="20">
        <v>3</v>
      </c>
      <c r="I12" s="25"/>
      <c r="J12" s="25"/>
    </row>
    <row r="13" spans="1:10" ht="44.4" customHeight="1" x14ac:dyDescent="0.35">
      <c r="B13" s="39" t="s">
        <v>734</v>
      </c>
      <c r="C13" s="39"/>
      <c r="E13" s="20">
        <f t="shared" si="0"/>
        <v>7</v>
      </c>
      <c r="F13" s="20" t="s">
        <v>145</v>
      </c>
      <c r="G13" s="25"/>
      <c r="I13" s="39" t="s">
        <v>13</v>
      </c>
      <c r="J13" s="39"/>
    </row>
    <row r="14" spans="1:10" ht="44.4" customHeight="1" x14ac:dyDescent="0.35">
      <c r="E14" s="20">
        <f t="shared" si="0"/>
        <v>8</v>
      </c>
      <c r="F14" s="20" t="s">
        <v>750</v>
      </c>
      <c r="G14" s="25"/>
    </row>
    <row r="15" spans="1:10" ht="44.4" customHeight="1" x14ac:dyDescent="0.35">
      <c r="A15" s="20">
        <v>4</v>
      </c>
      <c r="B15" s="25"/>
      <c r="C15" s="25"/>
      <c r="E15" s="20">
        <f t="shared" si="0"/>
        <v>9</v>
      </c>
      <c r="F15" s="20" t="s">
        <v>628</v>
      </c>
      <c r="G15" s="25"/>
      <c r="H15" s="20">
        <v>4</v>
      </c>
      <c r="I15" s="25"/>
      <c r="J15" s="25"/>
    </row>
    <row r="16" spans="1:10" ht="44.4" customHeight="1" x14ac:dyDescent="0.35">
      <c r="B16" s="39" t="s">
        <v>735</v>
      </c>
      <c r="C16" s="39"/>
      <c r="E16" s="20">
        <f t="shared" si="0"/>
        <v>10</v>
      </c>
      <c r="F16" s="20" t="s">
        <v>751</v>
      </c>
      <c r="G16" s="25"/>
      <c r="I16" s="39" t="s">
        <v>372</v>
      </c>
      <c r="J16" s="39"/>
    </row>
    <row r="17" spans="1:10" ht="44.4" customHeight="1" x14ac:dyDescent="0.35">
      <c r="E17" s="20">
        <f t="shared" si="0"/>
        <v>11</v>
      </c>
      <c r="F17" s="20" t="s">
        <v>323</v>
      </c>
      <c r="G17" s="25"/>
    </row>
    <row r="18" spans="1:10" ht="44.4" customHeight="1" x14ac:dyDescent="0.35">
      <c r="A18" s="20">
        <v>5</v>
      </c>
      <c r="B18" s="25"/>
      <c r="C18" s="25"/>
      <c r="E18" s="20">
        <f t="shared" si="0"/>
        <v>12</v>
      </c>
      <c r="F18" s="20" t="s">
        <v>678</v>
      </c>
      <c r="G18" s="25"/>
      <c r="H18" s="20">
        <v>5</v>
      </c>
      <c r="I18" s="25"/>
      <c r="J18" s="25"/>
    </row>
    <row r="19" spans="1:10" ht="44.4" customHeight="1" x14ac:dyDescent="0.35">
      <c r="B19" s="39" t="s">
        <v>589</v>
      </c>
      <c r="C19" s="39"/>
      <c r="E19" s="20">
        <f t="shared" si="0"/>
        <v>13</v>
      </c>
      <c r="F19" s="20" t="s">
        <v>752</v>
      </c>
      <c r="G19" s="25"/>
      <c r="I19" s="39" t="s">
        <v>756</v>
      </c>
      <c r="J19" s="39"/>
    </row>
    <row r="20" spans="1:10" ht="44.4" customHeight="1" x14ac:dyDescent="0.35">
      <c r="E20" s="20">
        <f t="shared" si="0"/>
        <v>14</v>
      </c>
      <c r="F20" s="20" t="s">
        <v>513</v>
      </c>
      <c r="G20" s="25"/>
    </row>
    <row r="21" spans="1:10" ht="42.6" customHeight="1" x14ac:dyDescent="0.35">
      <c r="A21" s="20">
        <v>6</v>
      </c>
      <c r="B21" s="25"/>
      <c r="C21" s="25"/>
      <c r="E21" s="20">
        <f t="shared" si="0"/>
        <v>15</v>
      </c>
      <c r="F21" s="20" t="s">
        <v>753</v>
      </c>
      <c r="G21" s="25"/>
      <c r="H21" s="20">
        <v>6</v>
      </c>
      <c r="I21" s="25"/>
      <c r="J21" s="25"/>
    </row>
    <row r="22" spans="1:10" ht="42.6" customHeight="1" x14ac:dyDescent="0.35">
      <c r="B22" s="39" t="s">
        <v>736</v>
      </c>
      <c r="C22" s="39"/>
      <c r="I22" s="39" t="s">
        <v>757</v>
      </c>
      <c r="J22" s="39"/>
    </row>
    <row r="23" spans="1:10" ht="42.6" customHeight="1" x14ac:dyDescent="0.35"/>
    <row r="24" spans="1:10" ht="42.6" customHeight="1" x14ac:dyDescent="0.35">
      <c r="A24" s="20">
        <v>7</v>
      </c>
      <c r="B24" s="25"/>
      <c r="C24" s="25"/>
      <c r="H24" s="20">
        <v>7</v>
      </c>
      <c r="I24" s="25"/>
      <c r="J24" s="25"/>
    </row>
    <row r="25" spans="1:10" ht="42.6" customHeight="1" x14ac:dyDescent="0.35">
      <c r="B25" s="39" t="s">
        <v>737</v>
      </c>
      <c r="C25" s="39"/>
      <c r="I25" s="39" t="s">
        <v>512</v>
      </c>
      <c r="J25" s="39"/>
    </row>
    <row r="26" spans="1:10" ht="42.6" customHeight="1" x14ac:dyDescent="0.35"/>
    <row r="27" spans="1:10" ht="42.6" customHeight="1" x14ac:dyDescent="0.35">
      <c r="A27" s="20">
        <v>8</v>
      </c>
      <c r="B27" s="25"/>
      <c r="C27" s="25"/>
      <c r="H27" s="20">
        <v>8</v>
      </c>
      <c r="I27" s="25"/>
      <c r="J27" s="25"/>
    </row>
    <row r="28" spans="1:10" ht="42.6" customHeight="1" x14ac:dyDescent="0.35">
      <c r="B28" s="39" t="s">
        <v>738</v>
      </c>
      <c r="C28" s="39"/>
      <c r="I28" s="39" t="s">
        <v>758</v>
      </c>
      <c r="J28" s="39"/>
    </row>
    <row r="29" spans="1:10" ht="42.6" customHeight="1" x14ac:dyDescent="0.4"/>
    <row r="30" spans="1:10" ht="42.6" customHeight="1" x14ac:dyDescent="0.35">
      <c r="A30" s="20">
        <v>9</v>
      </c>
      <c r="B30" s="25"/>
      <c r="C30" s="25"/>
      <c r="H30" s="20">
        <v>9</v>
      </c>
      <c r="I30" s="25"/>
      <c r="J30" s="25"/>
    </row>
    <row r="31" spans="1:10" ht="42.6" customHeight="1" x14ac:dyDescent="0.35">
      <c r="B31" s="39" t="s">
        <v>739</v>
      </c>
      <c r="C31" s="39"/>
      <c r="I31" s="39" t="s">
        <v>422</v>
      </c>
      <c r="J31" s="39"/>
    </row>
    <row r="32" spans="1:10" ht="42.6" customHeight="1" x14ac:dyDescent="0.4"/>
    <row r="33" spans="1:10" ht="42.6" customHeight="1" x14ac:dyDescent="0.35">
      <c r="A33" s="20">
        <v>10</v>
      </c>
      <c r="B33" s="25"/>
      <c r="C33" s="25"/>
      <c r="H33" s="20">
        <v>10</v>
      </c>
      <c r="I33" s="25"/>
      <c r="J33" s="25"/>
    </row>
    <row r="34" spans="1:10" ht="42.6" customHeight="1" x14ac:dyDescent="0.35">
      <c r="B34" s="39" t="s">
        <v>740</v>
      </c>
      <c r="C34" s="39"/>
      <c r="I34" s="39" t="s">
        <v>759</v>
      </c>
      <c r="J34" s="39"/>
    </row>
    <row r="35" spans="1:10" ht="42.6" customHeight="1" x14ac:dyDescent="0.4"/>
    <row r="36" spans="1:10" ht="42.6" customHeight="1" x14ac:dyDescent="0.35">
      <c r="A36" s="20">
        <v>11</v>
      </c>
      <c r="B36" s="25"/>
      <c r="C36" s="25"/>
      <c r="H36" s="20">
        <v>11</v>
      </c>
      <c r="I36" s="25"/>
      <c r="J36" s="25"/>
    </row>
    <row r="37" spans="1:10" ht="42.6" customHeight="1" x14ac:dyDescent="0.35">
      <c r="B37" s="39" t="s">
        <v>741</v>
      </c>
      <c r="C37" s="39"/>
      <c r="I37" s="39" t="s">
        <v>21</v>
      </c>
      <c r="J37" s="39"/>
    </row>
    <row r="39" spans="1:10" x14ac:dyDescent="0.35">
      <c r="A39" s="20">
        <v>12</v>
      </c>
      <c r="B39" s="25"/>
      <c r="C39" s="25"/>
      <c r="H39" s="20">
        <v>12</v>
      </c>
      <c r="I39" s="25"/>
      <c r="J39" s="25"/>
    </row>
    <row r="40" spans="1:10" x14ac:dyDescent="0.35">
      <c r="B40" s="39" t="s">
        <v>351</v>
      </c>
      <c r="C40" s="39"/>
      <c r="I40" s="39" t="s">
        <v>760</v>
      </c>
      <c r="J40" s="39"/>
    </row>
  </sheetData>
  <mergeCells count="27">
    <mergeCell ref="A1:C1"/>
    <mergeCell ref="E1:G1"/>
    <mergeCell ref="B7:C7"/>
    <mergeCell ref="B10:C10"/>
    <mergeCell ref="B40:C40"/>
    <mergeCell ref="B13:C13"/>
    <mergeCell ref="B16:C16"/>
    <mergeCell ref="H1:J1"/>
    <mergeCell ref="I7:J7"/>
    <mergeCell ref="I10:J10"/>
    <mergeCell ref="I13:J13"/>
    <mergeCell ref="I16:J16"/>
    <mergeCell ref="I19:J19"/>
    <mergeCell ref="B31:C31"/>
    <mergeCell ref="B34:C34"/>
    <mergeCell ref="B37:C37"/>
    <mergeCell ref="B22:C22"/>
    <mergeCell ref="B25:C25"/>
    <mergeCell ref="B28:C28"/>
    <mergeCell ref="B19:C19"/>
    <mergeCell ref="I40:J40"/>
    <mergeCell ref="I22:J22"/>
    <mergeCell ref="I25:J25"/>
    <mergeCell ref="I28:J28"/>
    <mergeCell ref="I31:J31"/>
    <mergeCell ref="I34:J34"/>
    <mergeCell ref="I37:J37"/>
  </mergeCells>
  <pageMargins left="0.7" right="0.7" top="0.75" bottom="0.75" header="0.3" footer="0.3"/>
  <pageSetup scale="42" orientation="portrait" horizontalDpi="4294967293" verticalDpi="0" r:id="rId1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43"/>
  <sheetViews>
    <sheetView view="pageLayout" topLeftCell="A64" zoomScaleNormal="100" workbookViewId="0">
      <selection activeCell="D37" sqref="D37"/>
    </sheetView>
  </sheetViews>
  <sheetFormatPr defaultColWidth="9.109375" defaultRowHeight="21" x14ac:dyDescent="0.4"/>
  <cols>
    <col min="1" max="2" width="9.109375" style="20"/>
    <col min="3" max="3" width="13.44140625" style="20" customWidth="1"/>
    <col min="4" max="4" width="38.33203125" style="20" customWidth="1"/>
    <col min="5" max="5" width="10.88671875" style="20" customWidth="1"/>
    <col min="6" max="6" width="9.109375" style="20"/>
    <col min="7" max="7" width="13.44140625" style="20" customWidth="1"/>
    <col min="8" max="16384" width="9.109375" style="20"/>
  </cols>
  <sheetData>
    <row r="1" spans="1:7" x14ac:dyDescent="0.35">
      <c r="A1" s="40" t="s">
        <v>0</v>
      </c>
      <c r="B1" s="40"/>
      <c r="C1" s="40"/>
      <c r="E1" s="40" t="s">
        <v>0</v>
      </c>
      <c r="F1" s="40"/>
      <c r="G1" s="40"/>
    </row>
    <row r="2" spans="1:7" x14ac:dyDescent="0.35">
      <c r="A2" s="21"/>
      <c r="B2" s="21"/>
      <c r="C2" s="21"/>
      <c r="E2" s="21"/>
      <c r="F2" s="21"/>
      <c r="G2" s="21"/>
    </row>
    <row r="3" spans="1:7" x14ac:dyDescent="0.35">
      <c r="A3" s="22" t="s">
        <v>695</v>
      </c>
      <c r="E3" s="22" t="s">
        <v>711</v>
      </c>
    </row>
    <row r="4" spans="1:7" x14ac:dyDescent="0.35">
      <c r="A4" s="20" t="s">
        <v>2</v>
      </c>
      <c r="E4" s="20" t="s">
        <v>568</v>
      </c>
    </row>
    <row r="5" spans="1:7" ht="10.8" customHeight="1" x14ac:dyDescent="0.4"/>
    <row r="6" spans="1:7" x14ac:dyDescent="0.35">
      <c r="A6" s="20">
        <v>1</v>
      </c>
      <c r="B6" s="25" t="s">
        <v>639</v>
      </c>
      <c r="C6" s="25" t="s">
        <v>769</v>
      </c>
      <c r="E6" s="20">
        <v>1</v>
      </c>
      <c r="F6" s="25"/>
      <c r="G6" s="25"/>
    </row>
    <row r="7" spans="1:7" x14ac:dyDescent="0.35">
      <c r="B7" s="28" t="s">
        <v>639</v>
      </c>
      <c r="C7" s="28"/>
      <c r="F7" s="39" t="s">
        <v>782</v>
      </c>
      <c r="G7" s="39"/>
    </row>
    <row r="9" spans="1:7" x14ac:dyDescent="0.35">
      <c r="A9" s="20">
        <v>2</v>
      </c>
      <c r="B9" s="25" t="s">
        <v>762</v>
      </c>
      <c r="C9" s="25" t="s">
        <v>770</v>
      </c>
      <c r="E9" s="20">
        <v>2</v>
      </c>
      <c r="F9" s="25"/>
      <c r="G9" s="25"/>
    </row>
    <row r="10" spans="1:7" x14ac:dyDescent="0.35">
      <c r="B10" s="28"/>
      <c r="C10" s="28" t="s">
        <v>770</v>
      </c>
      <c r="F10" s="39" t="s">
        <v>391</v>
      </c>
      <c r="G10" s="39"/>
    </row>
    <row r="12" spans="1:7" x14ac:dyDescent="0.35">
      <c r="A12" s="20">
        <v>3</v>
      </c>
      <c r="B12" s="25" t="s">
        <v>763</v>
      </c>
      <c r="C12" s="25" t="s">
        <v>771</v>
      </c>
      <c r="E12" s="20">
        <v>3</v>
      </c>
      <c r="F12" s="25"/>
      <c r="G12" s="25"/>
    </row>
    <row r="13" spans="1:7" x14ac:dyDescent="0.35">
      <c r="C13" s="28" t="s">
        <v>771</v>
      </c>
      <c r="F13" s="39" t="s">
        <v>783</v>
      </c>
      <c r="G13" s="39"/>
    </row>
    <row r="15" spans="1:7" x14ac:dyDescent="0.35">
      <c r="A15" s="20">
        <v>4</v>
      </c>
      <c r="B15" s="25" t="s">
        <v>613</v>
      </c>
      <c r="C15" s="25" t="s">
        <v>772</v>
      </c>
      <c r="E15" s="20">
        <v>4</v>
      </c>
      <c r="F15" s="25"/>
      <c r="G15" s="25"/>
    </row>
    <row r="16" spans="1:7" x14ac:dyDescent="0.35">
      <c r="B16" s="28" t="s">
        <v>613</v>
      </c>
      <c r="C16" s="28"/>
      <c r="F16" s="39" t="s">
        <v>784</v>
      </c>
      <c r="G16" s="39"/>
    </row>
    <row r="18" spans="1:7" x14ac:dyDescent="0.35">
      <c r="A18" s="20">
        <v>5</v>
      </c>
      <c r="B18" s="25" t="s">
        <v>764</v>
      </c>
      <c r="C18" s="25" t="s">
        <v>773</v>
      </c>
      <c r="E18" s="20">
        <v>5</v>
      </c>
      <c r="F18" s="25"/>
      <c r="G18" s="25"/>
    </row>
    <row r="19" spans="1:7" x14ac:dyDescent="0.35">
      <c r="B19" s="28" t="s">
        <v>764</v>
      </c>
      <c r="C19" s="28"/>
      <c r="F19" s="39" t="s">
        <v>785</v>
      </c>
      <c r="G19" s="39"/>
    </row>
    <row r="21" spans="1:7" x14ac:dyDescent="0.35">
      <c r="A21" s="20">
        <v>6</v>
      </c>
      <c r="B21" s="25" t="s">
        <v>749</v>
      </c>
      <c r="C21" s="25" t="s">
        <v>774</v>
      </c>
      <c r="E21" s="20">
        <v>6</v>
      </c>
      <c r="F21" s="25"/>
      <c r="G21" s="25"/>
    </row>
    <row r="22" spans="1:7" x14ac:dyDescent="0.35">
      <c r="B22" s="28"/>
      <c r="C22" s="28" t="s">
        <v>774</v>
      </c>
      <c r="F22" s="39" t="s">
        <v>786</v>
      </c>
      <c r="G22" s="39"/>
    </row>
    <row r="24" spans="1:7" x14ac:dyDescent="0.35">
      <c r="A24" s="20">
        <v>7</v>
      </c>
      <c r="B24" s="25" t="s">
        <v>765</v>
      </c>
      <c r="C24" s="25" t="s">
        <v>775</v>
      </c>
      <c r="E24" s="20">
        <v>7</v>
      </c>
      <c r="F24" s="25"/>
      <c r="G24" s="25"/>
    </row>
    <row r="25" spans="1:7" x14ac:dyDescent="0.35">
      <c r="B25" s="28" t="s">
        <v>765</v>
      </c>
      <c r="C25" s="28"/>
      <c r="F25" s="39" t="s">
        <v>787</v>
      </c>
      <c r="G25" s="39"/>
    </row>
    <row r="27" spans="1:7" x14ac:dyDescent="0.35">
      <c r="A27" s="20">
        <v>8</v>
      </c>
      <c r="B27" s="25" t="s">
        <v>766</v>
      </c>
      <c r="C27" s="25" t="s">
        <v>776</v>
      </c>
      <c r="E27" s="20">
        <v>8</v>
      </c>
      <c r="F27" s="25"/>
      <c r="G27" s="25"/>
    </row>
    <row r="28" spans="1:7" x14ac:dyDescent="0.35">
      <c r="B28" s="28"/>
      <c r="C28" s="28" t="s">
        <v>776</v>
      </c>
      <c r="F28" s="39" t="s">
        <v>788</v>
      </c>
      <c r="G28" s="39"/>
    </row>
    <row r="30" spans="1:7" x14ac:dyDescent="0.35">
      <c r="A30" s="20">
        <v>9</v>
      </c>
      <c r="B30" s="25" t="s">
        <v>682</v>
      </c>
      <c r="C30" s="25" t="s">
        <v>777</v>
      </c>
      <c r="E30" s="20">
        <v>9</v>
      </c>
      <c r="F30" s="25"/>
      <c r="G30" s="25"/>
    </row>
    <row r="31" spans="1:7" x14ac:dyDescent="0.35">
      <c r="B31" s="28" t="s">
        <v>682</v>
      </c>
      <c r="C31" s="28"/>
      <c r="F31" s="39" t="s">
        <v>789</v>
      </c>
      <c r="G31" s="39"/>
    </row>
    <row r="33" spans="1:7" x14ac:dyDescent="0.35">
      <c r="A33" s="20">
        <v>10</v>
      </c>
      <c r="B33" s="25" t="s">
        <v>752</v>
      </c>
      <c r="C33" s="25" t="s">
        <v>778</v>
      </c>
      <c r="E33" s="20">
        <v>10</v>
      </c>
      <c r="F33" s="25"/>
      <c r="G33" s="25"/>
    </row>
    <row r="34" spans="1:7" x14ac:dyDescent="0.35">
      <c r="B34" s="28"/>
      <c r="C34" s="28" t="s">
        <v>778</v>
      </c>
      <c r="F34" s="39" t="s">
        <v>790</v>
      </c>
      <c r="G34" s="39"/>
    </row>
    <row r="35" spans="1:7" ht="14.4" customHeight="1" x14ac:dyDescent="0.4"/>
    <row r="36" spans="1:7" x14ac:dyDescent="0.35">
      <c r="A36" s="20">
        <v>11</v>
      </c>
      <c r="B36" s="25" t="s">
        <v>768</v>
      </c>
      <c r="C36" s="25" t="s">
        <v>767</v>
      </c>
      <c r="E36" s="20">
        <v>11</v>
      </c>
      <c r="F36" s="25"/>
      <c r="G36" s="25"/>
    </row>
    <row r="37" spans="1:7" x14ac:dyDescent="0.35">
      <c r="B37" s="28" t="s">
        <v>768</v>
      </c>
      <c r="C37" s="28"/>
      <c r="F37" s="39" t="s">
        <v>791</v>
      </c>
      <c r="G37" s="39"/>
    </row>
    <row r="38" spans="1:7" ht="13.2" customHeight="1" x14ac:dyDescent="0.4"/>
    <row r="39" spans="1:7" x14ac:dyDescent="0.35">
      <c r="A39" s="20">
        <v>12</v>
      </c>
      <c r="B39" s="25" t="s">
        <v>590</v>
      </c>
      <c r="C39" s="25" t="s">
        <v>779</v>
      </c>
      <c r="E39" s="20">
        <v>12</v>
      </c>
      <c r="F39" s="25"/>
      <c r="G39" s="25"/>
    </row>
    <row r="40" spans="1:7" x14ac:dyDescent="0.35">
      <c r="B40" s="28" t="s">
        <v>590</v>
      </c>
      <c r="C40" s="28"/>
      <c r="F40" s="39" t="s">
        <v>792</v>
      </c>
      <c r="G40" s="39"/>
    </row>
    <row r="41" spans="1:7" ht="14.4" customHeight="1" x14ac:dyDescent="0.4"/>
    <row r="42" spans="1:7" x14ac:dyDescent="0.4">
      <c r="A42" s="20">
        <v>13</v>
      </c>
      <c r="B42" s="25" t="s">
        <v>596</v>
      </c>
      <c r="C42" s="25" t="s">
        <v>780</v>
      </c>
      <c r="E42" s="20">
        <v>13</v>
      </c>
      <c r="F42" s="25"/>
      <c r="G42" s="25"/>
    </row>
    <row r="43" spans="1:7" x14ac:dyDescent="0.4">
      <c r="B43" s="28"/>
      <c r="C43" s="28" t="s">
        <v>780</v>
      </c>
      <c r="F43" s="39" t="s">
        <v>793</v>
      </c>
      <c r="G43" s="39"/>
    </row>
  </sheetData>
  <mergeCells count="15">
    <mergeCell ref="F28:G28"/>
    <mergeCell ref="A1:C1"/>
    <mergeCell ref="E1:G1"/>
    <mergeCell ref="F7:G7"/>
    <mergeCell ref="F10:G10"/>
    <mergeCell ref="F13:G13"/>
    <mergeCell ref="F16:G16"/>
    <mergeCell ref="F19:G19"/>
    <mergeCell ref="F22:G22"/>
    <mergeCell ref="F25:G25"/>
    <mergeCell ref="F31:G31"/>
    <mergeCell ref="F34:G34"/>
    <mergeCell ref="F37:G37"/>
    <mergeCell ref="F40:G40"/>
    <mergeCell ref="F43:G43"/>
  </mergeCells>
  <pageMargins left="0.7" right="0.7" top="0.75" bottom="0.75" header="0.3" footer="0.3"/>
  <pageSetup scale="78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43"/>
  <sheetViews>
    <sheetView view="pageLayout" zoomScaleNormal="100" workbookViewId="0">
      <selection activeCell="A45" sqref="A45"/>
    </sheetView>
  </sheetViews>
  <sheetFormatPr defaultColWidth="9.109375" defaultRowHeight="21" x14ac:dyDescent="0.4"/>
  <cols>
    <col min="1" max="1" width="28" style="20" bestFit="1" customWidth="1"/>
    <col min="2" max="2" width="8.6640625" style="20" bestFit="1" customWidth="1"/>
    <col min="3" max="3" width="9.109375" style="20" bestFit="1" customWidth="1"/>
    <col min="4" max="4" width="23.6640625" style="20" customWidth="1"/>
    <col min="5" max="5" width="14.44140625" style="20" customWidth="1"/>
    <col min="6" max="6" width="8.6640625" style="20" bestFit="1" customWidth="1"/>
    <col min="7" max="7" width="13.5546875" style="20" customWidth="1"/>
    <col min="8" max="8" width="13" style="20" customWidth="1"/>
    <col min="9" max="9" width="9.109375" style="20"/>
    <col min="10" max="10" width="11.21875" style="20" customWidth="1"/>
    <col min="11" max="11" width="9.109375" style="20"/>
    <col min="12" max="12" width="30.44140625" style="20" customWidth="1"/>
    <col min="13" max="13" width="16.88671875" style="20" bestFit="1" customWidth="1"/>
    <col min="14" max="16384" width="9.109375" style="20"/>
  </cols>
  <sheetData>
    <row r="1" spans="1:15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K1" s="21"/>
      <c r="M1" s="40" t="s">
        <v>0</v>
      </c>
      <c r="N1" s="40"/>
      <c r="O1" s="40"/>
    </row>
    <row r="2" spans="1:15" x14ac:dyDescent="0.35">
      <c r="A2" s="21"/>
      <c r="B2" s="21"/>
      <c r="C2" s="21"/>
      <c r="E2" s="21"/>
      <c r="F2" s="21"/>
      <c r="G2" s="21"/>
      <c r="H2" s="21"/>
      <c r="I2" s="21"/>
      <c r="J2" s="21"/>
      <c r="K2" s="21"/>
      <c r="M2" s="21"/>
      <c r="N2" s="21"/>
      <c r="O2" s="21"/>
    </row>
    <row r="3" spans="1:15" x14ac:dyDescent="0.35">
      <c r="A3" s="22" t="s">
        <v>724</v>
      </c>
      <c r="E3" s="22" t="s">
        <v>726</v>
      </c>
      <c r="H3" s="22" t="s">
        <v>731</v>
      </c>
      <c r="M3" s="22" t="s">
        <v>727</v>
      </c>
    </row>
    <row r="4" spans="1:15" x14ac:dyDescent="0.35">
      <c r="A4" s="20" t="s">
        <v>2</v>
      </c>
      <c r="E4" s="20" t="s">
        <v>11</v>
      </c>
      <c r="H4" s="20" t="s">
        <v>9</v>
      </c>
      <c r="M4" s="20" t="s">
        <v>568</v>
      </c>
    </row>
    <row r="5" spans="1:15" ht="16.8" customHeight="1" x14ac:dyDescent="0.35">
      <c r="H5" s="20" t="s">
        <v>830</v>
      </c>
      <c r="M5" s="20" t="s">
        <v>816</v>
      </c>
    </row>
    <row r="6" spans="1:15" ht="16.8" customHeight="1" x14ac:dyDescent="0.35">
      <c r="A6" s="20">
        <v>1</v>
      </c>
      <c r="B6" s="25" t="s">
        <v>478</v>
      </c>
      <c r="C6" s="25" t="s">
        <v>803</v>
      </c>
      <c r="E6" s="20">
        <v>1</v>
      </c>
      <c r="F6" s="25" t="s">
        <v>809</v>
      </c>
      <c r="G6" s="25" t="s">
        <v>800</v>
      </c>
    </row>
    <row r="7" spans="1:15" ht="16.8" customHeight="1" x14ac:dyDescent="0.35">
      <c r="B7" s="28" t="s">
        <v>478</v>
      </c>
      <c r="C7" s="28"/>
      <c r="F7" s="28"/>
      <c r="G7" s="28" t="s">
        <v>800</v>
      </c>
      <c r="H7" s="20">
        <v>1</v>
      </c>
      <c r="I7" s="25"/>
      <c r="J7" s="25"/>
      <c r="K7" s="26"/>
      <c r="M7" s="20">
        <v>1</v>
      </c>
      <c r="N7" s="25"/>
      <c r="O7" s="25"/>
    </row>
    <row r="8" spans="1:15" ht="16.8" customHeight="1" x14ac:dyDescent="0.35">
      <c r="I8" s="39" t="s">
        <v>831</v>
      </c>
      <c r="J8" s="39"/>
      <c r="K8" s="30"/>
      <c r="N8" s="39" t="s">
        <v>817</v>
      </c>
      <c r="O8" s="39"/>
    </row>
    <row r="9" spans="1:15" ht="16.8" customHeight="1" x14ac:dyDescent="0.35">
      <c r="A9" s="20">
        <v>2</v>
      </c>
      <c r="B9" s="25" t="s">
        <v>481</v>
      </c>
      <c r="C9" s="25" t="s">
        <v>804</v>
      </c>
      <c r="E9" s="20">
        <v>2</v>
      </c>
      <c r="F9" s="25" t="s">
        <v>497</v>
      </c>
      <c r="G9" s="25" t="s">
        <v>799</v>
      </c>
    </row>
    <row r="10" spans="1:15" ht="16.8" customHeight="1" x14ac:dyDescent="0.35">
      <c r="B10" s="28"/>
      <c r="C10" s="28" t="s">
        <v>804</v>
      </c>
      <c r="F10" s="28"/>
      <c r="G10" s="28" t="s">
        <v>799</v>
      </c>
      <c r="H10" s="20">
        <v>2</v>
      </c>
      <c r="I10" s="25"/>
      <c r="J10" s="25"/>
      <c r="K10" s="26"/>
      <c r="M10" s="20">
        <v>2</v>
      </c>
      <c r="N10" s="25"/>
      <c r="O10" s="25"/>
    </row>
    <row r="11" spans="1:15" ht="16.8" customHeight="1" x14ac:dyDescent="0.35">
      <c r="I11" s="39" t="s">
        <v>832</v>
      </c>
      <c r="J11" s="39"/>
      <c r="K11" s="30"/>
      <c r="N11" s="39" t="s">
        <v>818</v>
      </c>
      <c r="O11" s="39"/>
    </row>
    <row r="12" spans="1:15" ht="16.8" customHeight="1" x14ac:dyDescent="0.35">
      <c r="A12" s="20">
        <v>3</v>
      </c>
      <c r="B12" s="25" t="s">
        <v>795</v>
      </c>
      <c r="C12" s="25" t="s">
        <v>805</v>
      </c>
      <c r="E12" s="20">
        <v>3</v>
      </c>
      <c r="F12" s="25" t="s">
        <v>803</v>
      </c>
      <c r="G12" s="25" t="s">
        <v>478</v>
      </c>
    </row>
    <row r="13" spans="1:15" ht="16.8" customHeight="1" x14ac:dyDescent="0.35">
      <c r="B13" s="20" t="s">
        <v>795</v>
      </c>
      <c r="C13" s="28"/>
      <c r="F13" s="20" t="s">
        <v>803</v>
      </c>
      <c r="G13" s="28"/>
      <c r="H13" s="20">
        <v>3</v>
      </c>
      <c r="I13" s="25"/>
      <c r="J13" s="25"/>
      <c r="K13" s="26"/>
      <c r="M13" s="20">
        <v>3</v>
      </c>
      <c r="N13" s="25"/>
      <c r="O13" s="25"/>
    </row>
    <row r="14" spans="1:15" ht="16.8" customHeight="1" x14ac:dyDescent="0.35">
      <c r="I14" s="39" t="s">
        <v>833</v>
      </c>
      <c r="J14" s="39"/>
      <c r="K14" s="30"/>
      <c r="N14" s="39" t="s">
        <v>819</v>
      </c>
      <c r="O14" s="39"/>
    </row>
    <row r="15" spans="1:15" ht="16.8" customHeight="1" x14ac:dyDescent="0.35">
      <c r="A15" s="20">
        <v>4</v>
      </c>
      <c r="B15" s="25" t="s">
        <v>796</v>
      </c>
      <c r="C15" s="25" t="s">
        <v>478</v>
      </c>
      <c r="E15" s="20">
        <v>4</v>
      </c>
      <c r="F15" s="25" t="s">
        <v>804</v>
      </c>
      <c r="G15" s="25" t="s">
        <v>481</v>
      </c>
    </row>
    <row r="16" spans="1:15" ht="16.8" customHeight="1" x14ac:dyDescent="0.35">
      <c r="B16" s="28" t="s">
        <v>796</v>
      </c>
      <c r="C16" s="28"/>
      <c r="F16" s="28"/>
      <c r="G16" s="28" t="s">
        <v>481</v>
      </c>
      <c r="H16" s="20">
        <v>4</v>
      </c>
      <c r="I16" s="25"/>
      <c r="J16" s="25"/>
      <c r="K16" s="26"/>
      <c r="M16" s="20">
        <v>4</v>
      </c>
      <c r="N16" s="25"/>
      <c r="O16" s="25"/>
    </row>
    <row r="17" spans="1:15" ht="16.8" customHeight="1" x14ac:dyDescent="0.35">
      <c r="I17" s="39" t="s">
        <v>834</v>
      </c>
      <c r="J17" s="39"/>
      <c r="K17" s="30"/>
      <c r="N17" s="39" t="s">
        <v>820</v>
      </c>
      <c r="O17" s="39"/>
    </row>
    <row r="18" spans="1:15" ht="16.8" customHeight="1" x14ac:dyDescent="0.35">
      <c r="A18" s="20">
        <v>5</v>
      </c>
      <c r="B18" s="25" t="s">
        <v>797</v>
      </c>
      <c r="C18" s="25" t="s">
        <v>523</v>
      </c>
      <c r="E18" s="20">
        <v>5</v>
      </c>
      <c r="F18" s="25" t="s">
        <v>805</v>
      </c>
      <c r="G18" s="25" t="s">
        <v>795</v>
      </c>
    </row>
    <row r="19" spans="1:15" ht="16.8" customHeight="1" x14ac:dyDescent="0.35">
      <c r="B19" s="28" t="s">
        <v>797</v>
      </c>
      <c r="C19" s="28"/>
      <c r="F19" s="28" t="s">
        <v>805</v>
      </c>
      <c r="G19" s="28"/>
      <c r="H19" s="20">
        <v>5</v>
      </c>
      <c r="I19" s="25"/>
      <c r="J19" s="25"/>
      <c r="K19" s="26"/>
      <c r="M19" s="20">
        <v>5</v>
      </c>
      <c r="N19" s="25"/>
      <c r="O19" s="25"/>
    </row>
    <row r="20" spans="1:15" ht="16.8" customHeight="1" x14ac:dyDescent="0.35">
      <c r="I20" s="39" t="s">
        <v>835</v>
      </c>
      <c r="J20" s="39"/>
      <c r="K20" s="30"/>
      <c r="N20" s="39" t="s">
        <v>821</v>
      </c>
      <c r="O20" s="39"/>
    </row>
    <row r="21" spans="1:15" ht="16.8" customHeight="1" x14ac:dyDescent="0.35">
      <c r="A21" s="20">
        <v>6</v>
      </c>
      <c r="B21" s="25" t="s">
        <v>489</v>
      </c>
      <c r="C21" s="25" t="s">
        <v>806</v>
      </c>
      <c r="E21" s="20">
        <v>6</v>
      </c>
      <c r="F21" s="25" t="s">
        <v>478</v>
      </c>
      <c r="G21" s="25" t="s">
        <v>796</v>
      </c>
    </row>
    <row r="22" spans="1:15" ht="16.8" customHeight="1" x14ac:dyDescent="0.35">
      <c r="B22" s="28" t="s">
        <v>489</v>
      </c>
      <c r="C22" s="28"/>
      <c r="F22" s="28" t="s">
        <v>478</v>
      </c>
      <c r="G22" s="28"/>
      <c r="H22" s="20">
        <v>6</v>
      </c>
      <c r="I22" s="25"/>
      <c r="J22" s="25"/>
      <c r="K22" s="26"/>
      <c r="M22" s="20">
        <v>6</v>
      </c>
      <c r="N22" s="25"/>
      <c r="O22" s="25"/>
    </row>
    <row r="23" spans="1:15" ht="16.8" customHeight="1" x14ac:dyDescent="0.35">
      <c r="I23" s="39" t="s">
        <v>799</v>
      </c>
      <c r="J23" s="39"/>
      <c r="K23" s="30"/>
      <c r="N23" s="39" t="s">
        <v>822</v>
      </c>
      <c r="O23" s="39"/>
    </row>
    <row r="24" spans="1:15" ht="16.8" customHeight="1" x14ac:dyDescent="0.35">
      <c r="A24" s="20">
        <v>7</v>
      </c>
      <c r="B24" s="25" t="s">
        <v>486</v>
      </c>
      <c r="C24" s="25" t="s">
        <v>807</v>
      </c>
      <c r="E24" s="20">
        <v>7</v>
      </c>
      <c r="F24" s="25" t="s">
        <v>523</v>
      </c>
      <c r="G24" s="25" t="s">
        <v>797</v>
      </c>
    </row>
    <row r="25" spans="1:15" ht="16.8" customHeight="1" x14ac:dyDescent="0.35">
      <c r="B25" s="28"/>
      <c r="C25" s="28" t="s">
        <v>807</v>
      </c>
      <c r="F25" s="28" t="s">
        <v>523</v>
      </c>
      <c r="G25" s="28"/>
      <c r="H25" s="20">
        <v>7</v>
      </c>
      <c r="I25" s="25"/>
      <c r="J25" s="25"/>
      <c r="K25" s="26"/>
      <c r="M25" s="20">
        <v>7</v>
      </c>
      <c r="N25" s="25"/>
      <c r="O25" s="25"/>
    </row>
    <row r="26" spans="1:15" ht="16.8" customHeight="1" x14ac:dyDescent="0.35">
      <c r="I26" s="39" t="s">
        <v>330</v>
      </c>
      <c r="J26" s="39"/>
      <c r="K26" s="30"/>
      <c r="N26" s="39" t="s">
        <v>823</v>
      </c>
      <c r="O26" s="39"/>
    </row>
    <row r="27" spans="1:15" ht="16.8" customHeight="1" x14ac:dyDescent="0.35">
      <c r="A27" s="20">
        <v>8</v>
      </c>
      <c r="B27" s="25" t="s">
        <v>702</v>
      </c>
      <c r="C27" s="25" t="s">
        <v>808</v>
      </c>
      <c r="E27" s="20">
        <v>8</v>
      </c>
      <c r="F27" s="25" t="s">
        <v>806</v>
      </c>
      <c r="G27" s="25" t="s">
        <v>489</v>
      </c>
    </row>
    <row r="28" spans="1:15" ht="16.8" customHeight="1" x14ac:dyDescent="0.35">
      <c r="B28" s="28" t="s">
        <v>702</v>
      </c>
      <c r="C28" s="28"/>
      <c r="F28" s="28" t="s">
        <v>806</v>
      </c>
      <c r="G28" s="28"/>
      <c r="H28" s="20">
        <v>8</v>
      </c>
      <c r="I28" s="25"/>
      <c r="J28" s="25"/>
      <c r="K28" s="26"/>
      <c r="M28" s="20">
        <v>8</v>
      </c>
      <c r="N28" s="25"/>
      <c r="O28" s="25"/>
    </row>
    <row r="29" spans="1:15" ht="16.8" customHeight="1" x14ac:dyDescent="0.35">
      <c r="I29" s="39" t="s">
        <v>804</v>
      </c>
      <c r="J29" s="39"/>
      <c r="K29" s="30"/>
      <c r="N29" s="39" t="s">
        <v>824</v>
      </c>
      <c r="O29" s="39"/>
    </row>
    <row r="30" spans="1:15" ht="16.8" customHeight="1" x14ac:dyDescent="0.35">
      <c r="A30" s="20">
        <v>9</v>
      </c>
      <c r="B30" s="25" t="s">
        <v>798</v>
      </c>
      <c r="C30" s="25" t="s">
        <v>706</v>
      </c>
      <c r="E30" s="20">
        <v>9</v>
      </c>
      <c r="F30" s="25" t="s">
        <v>807</v>
      </c>
      <c r="G30" s="25" t="s">
        <v>486</v>
      </c>
    </row>
    <row r="31" spans="1:15" ht="16.8" customHeight="1" x14ac:dyDescent="0.35">
      <c r="B31" s="28" t="s">
        <v>798</v>
      </c>
      <c r="C31" s="28"/>
      <c r="F31" s="28"/>
      <c r="G31" s="28" t="s">
        <v>486</v>
      </c>
      <c r="H31" s="20">
        <v>9</v>
      </c>
      <c r="I31" s="25"/>
      <c r="J31" s="25"/>
      <c r="K31" s="26"/>
      <c r="M31" s="20">
        <v>9</v>
      </c>
      <c r="N31" s="25"/>
      <c r="O31" s="25"/>
    </row>
    <row r="32" spans="1:15" ht="16.8" customHeight="1" x14ac:dyDescent="0.35">
      <c r="I32" s="39" t="s">
        <v>836</v>
      </c>
      <c r="J32" s="39"/>
      <c r="K32" s="30"/>
      <c r="N32" s="39" t="s">
        <v>825</v>
      </c>
      <c r="O32" s="39"/>
    </row>
    <row r="33" spans="1:15" ht="16.8" customHeight="1" x14ac:dyDescent="0.35">
      <c r="A33" s="20">
        <v>10</v>
      </c>
      <c r="B33" s="25" t="s">
        <v>799</v>
      </c>
      <c r="C33" s="25" t="s">
        <v>497</v>
      </c>
      <c r="E33" s="20">
        <v>10</v>
      </c>
      <c r="F33" s="25" t="s">
        <v>808</v>
      </c>
      <c r="G33" s="25" t="s">
        <v>702</v>
      </c>
    </row>
    <row r="34" spans="1:15" ht="16.8" customHeight="1" x14ac:dyDescent="0.35">
      <c r="B34" s="28"/>
      <c r="C34" s="28" t="s">
        <v>497</v>
      </c>
      <c r="F34" s="28" t="s">
        <v>808</v>
      </c>
      <c r="G34" s="28"/>
      <c r="H34" s="20">
        <v>10</v>
      </c>
      <c r="I34" s="25"/>
      <c r="J34" s="25"/>
      <c r="K34" s="26"/>
      <c r="M34" s="20">
        <v>10</v>
      </c>
      <c r="N34" s="25"/>
      <c r="O34" s="25"/>
    </row>
    <row r="35" spans="1:15" ht="16.8" customHeight="1" x14ac:dyDescent="0.35">
      <c r="I35" s="39" t="s">
        <v>837</v>
      </c>
      <c r="J35" s="39"/>
      <c r="K35" s="30"/>
      <c r="N35" s="39" t="s">
        <v>826</v>
      </c>
      <c r="O35" s="39"/>
    </row>
    <row r="36" spans="1:15" ht="16.8" customHeight="1" x14ac:dyDescent="0.35">
      <c r="A36" s="20">
        <v>11</v>
      </c>
      <c r="B36" s="25" t="s">
        <v>800</v>
      </c>
      <c r="C36" s="25" t="s">
        <v>809</v>
      </c>
      <c r="E36" s="20">
        <v>11</v>
      </c>
      <c r="F36" s="25" t="s">
        <v>706</v>
      </c>
      <c r="G36" s="25" t="s">
        <v>798</v>
      </c>
    </row>
    <row r="37" spans="1:15" ht="16.8" customHeight="1" x14ac:dyDescent="0.35">
      <c r="B37" s="28"/>
      <c r="C37" s="28" t="s">
        <v>809</v>
      </c>
      <c r="F37" s="28" t="s">
        <v>706</v>
      </c>
      <c r="G37" s="28"/>
      <c r="H37" s="20">
        <v>11</v>
      </c>
      <c r="I37" s="25"/>
      <c r="J37" s="25"/>
      <c r="K37" s="26"/>
      <c r="M37" s="20">
        <v>11</v>
      </c>
      <c r="N37" s="25"/>
      <c r="O37" s="25"/>
    </row>
    <row r="38" spans="1:15" ht="16.8" customHeight="1" x14ac:dyDescent="0.35">
      <c r="I38" s="39" t="s">
        <v>838</v>
      </c>
      <c r="J38" s="39"/>
      <c r="K38" s="30"/>
      <c r="N38" s="39" t="s">
        <v>827</v>
      </c>
      <c r="O38" s="39"/>
    </row>
    <row r="39" spans="1:15" ht="16.8" customHeight="1" x14ac:dyDescent="0.35">
      <c r="A39" s="20">
        <v>12</v>
      </c>
      <c r="B39" s="25" t="s">
        <v>801</v>
      </c>
      <c r="C39" s="25" t="s">
        <v>810</v>
      </c>
      <c r="E39" s="20">
        <v>12</v>
      </c>
      <c r="F39" s="25" t="s">
        <v>480</v>
      </c>
      <c r="G39" s="25" t="s">
        <v>813</v>
      </c>
    </row>
    <row r="40" spans="1:15" ht="16.8" customHeight="1" x14ac:dyDescent="0.35">
      <c r="B40" s="28"/>
      <c r="C40" s="28" t="s">
        <v>810</v>
      </c>
      <c r="F40" s="28" t="s">
        <v>480</v>
      </c>
      <c r="G40" s="28"/>
      <c r="H40" s="20">
        <v>12</v>
      </c>
      <c r="I40" s="25"/>
      <c r="J40" s="25"/>
      <c r="K40" s="26"/>
      <c r="M40" s="20">
        <v>12</v>
      </c>
      <c r="N40" s="25"/>
      <c r="O40" s="25"/>
    </row>
    <row r="41" spans="1:15" ht="16.8" customHeight="1" x14ac:dyDescent="0.4">
      <c r="I41" s="39" t="s">
        <v>839</v>
      </c>
      <c r="J41" s="39"/>
      <c r="K41" s="30"/>
      <c r="N41" s="39" t="s">
        <v>828</v>
      </c>
      <c r="O41" s="39"/>
    </row>
    <row r="42" spans="1:15" ht="16.8" customHeight="1" x14ac:dyDescent="0.4">
      <c r="A42" s="20">
        <v>13</v>
      </c>
      <c r="B42" s="25" t="s">
        <v>802</v>
      </c>
      <c r="C42" s="25" t="s">
        <v>494</v>
      </c>
      <c r="E42" s="20">
        <v>13</v>
      </c>
      <c r="F42" s="25" t="s">
        <v>812</v>
      </c>
      <c r="G42" s="25" t="s">
        <v>814</v>
      </c>
    </row>
    <row r="43" spans="1:15" ht="16.8" customHeight="1" x14ac:dyDescent="0.4">
      <c r="B43" s="28" t="s">
        <v>802</v>
      </c>
      <c r="C43" s="28"/>
      <c r="F43" s="28"/>
      <c r="G43" s="28" t="s">
        <v>814</v>
      </c>
    </row>
  </sheetData>
  <mergeCells count="28">
    <mergeCell ref="N20:O20"/>
    <mergeCell ref="A1:C1"/>
    <mergeCell ref="E1:G1"/>
    <mergeCell ref="M1:O1"/>
    <mergeCell ref="N8:O8"/>
    <mergeCell ref="N11:O11"/>
    <mergeCell ref="N14:O14"/>
    <mergeCell ref="N41:O41"/>
    <mergeCell ref="H1:J1"/>
    <mergeCell ref="I8:J8"/>
    <mergeCell ref="I11:J11"/>
    <mergeCell ref="I14:J14"/>
    <mergeCell ref="I17:J17"/>
    <mergeCell ref="I20:J20"/>
    <mergeCell ref="I23:J23"/>
    <mergeCell ref="I26:J26"/>
    <mergeCell ref="N23:O23"/>
    <mergeCell ref="N26:O26"/>
    <mergeCell ref="N29:O29"/>
    <mergeCell ref="N32:O32"/>
    <mergeCell ref="N35:O35"/>
    <mergeCell ref="N38:O38"/>
    <mergeCell ref="N17:O17"/>
    <mergeCell ref="I29:J29"/>
    <mergeCell ref="I32:J32"/>
    <mergeCell ref="I35:J35"/>
    <mergeCell ref="I38:J38"/>
    <mergeCell ref="I41:J41"/>
  </mergeCells>
  <pageMargins left="0.7" right="0.7" top="0.75" bottom="0.75" header="0.3" footer="0.3"/>
  <pageSetup scale="78" orientation="portrait" horizontalDpi="4294967293" verticalDpi="0" r:id="rId1"/>
  <colBreaks count="1" manualBreakCount="1">
    <brk id="7" max="4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43"/>
  <sheetViews>
    <sheetView view="pageLayout" topLeftCell="H1" zoomScaleNormal="100" workbookViewId="0">
      <selection activeCell="K2" sqref="K2"/>
    </sheetView>
  </sheetViews>
  <sheetFormatPr defaultColWidth="22.5546875" defaultRowHeight="21" x14ac:dyDescent="0.4"/>
  <cols>
    <col min="1" max="1" width="12.33203125" style="20" customWidth="1"/>
    <col min="2" max="2" width="15" style="20" customWidth="1"/>
    <col min="3" max="3" width="16.6640625" style="20" customWidth="1"/>
    <col min="4" max="4" width="62.5546875" style="20" customWidth="1"/>
    <col min="5" max="5" width="9.109375" style="20" customWidth="1"/>
    <col min="6" max="6" width="15.5546875" style="20" customWidth="1"/>
    <col min="7" max="7" width="17.77734375" style="20" customWidth="1"/>
    <col min="8" max="8" width="9.88671875" style="20" customWidth="1"/>
    <col min="9" max="9" width="16.77734375" style="20" customWidth="1"/>
    <col min="10" max="10" width="11.6640625" style="20" customWidth="1"/>
    <col min="11" max="11" width="71.77734375" style="20" customWidth="1"/>
    <col min="12" max="12" width="12" style="20" customWidth="1"/>
    <col min="13" max="14" width="17" style="20" customWidth="1"/>
    <col min="15" max="16384" width="22.5546875" style="20"/>
  </cols>
  <sheetData>
    <row r="1" spans="1:15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K1" s="21"/>
      <c r="L1" s="40" t="s">
        <v>0</v>
      </c>
      <c r="M1" s="40"/>
      <c r="N1" s="40"/>
      <c r="O1" s="40"/>
    </row>
    <row r="2" spans="1:15" x14ac:dyDescent="0.35">
      <c r="A2" s="21"/>
      <c r="B2" s="21"/>
      <c r="C2" s="21"/>
      <c r="E2" s="21"/>
      <c r="F2" s="21"/>
      <c r="G2" s="21"/>
      <c r="H2" s="21"/>
      <c r="I2" s="21"/>
      <c r="J2" s="21"/>
      <c r="K2" s="21"/>
      <c r="M2" s="21"/>
      <c r="N2" s="21"/>
      <c r="O2" s="21"/>
    </row>
    <row r="3" spans="1:15" x14ac:dyDescent="0.35">
      <c r="A3" s="22" t="s">
        <v>732</v>
      </c>
      <c r="E3" s="22" t="s">
        <v>742</v>
      </c>
      <c r="H3" s="22" t="s">
        <v>1277</v>
      </c>
      <c r="L3" s="22" t="s">
        <v>754</v>
      </c>
    </row>
    <row r="4" spans="1:15" x14ac:dyDescent="0.35">
      <c r="A4" s="20" t="s">
        <v>2</v>
      </c>
      <c r="E4" s="20" t="s">
        <v>125</v>
      </c>
      <c r="H4" s="20" t="s">
        <v>568</v>
      </c>
      <c r="L4" s="20" t="s">
        <v>11</v>
      </c>
    </row>
    <row r="6" spans="1:15" x14ac:dyDescent="0.35">
      <c r="A6" s="20">
        <v>1</v>
      </c>
      <c r="B6" s="25" t="s">
        <v>841</v>
      </c>
      <c r="C6" s="25" t="s">
        <v>463</v>
      </c>
      <c r="E6" s="20">
        <v>1</v>
      </c>
      <c r="F6" s="25" t="s">
        <v>432</v>
      </c>
      <c r="G6" s="25" t="s">
        <v>838</v>
      </c>
      <c r="H6" s="20">
        <v>1</v>
      </c>
      <c r="I6" s="25"/>
      <c r="J6" s="25"/>
      <c r="K6" s="26"/>
      <c r="L6" s="20">
        <v>1</v>
      </c>
      <c r="M6" s="25" t="s">
        <v>423</v>
      </c>
      <c r="N6" s="25" t="s">
        <v>482</v>
      </c>
      <c r="O6" s="25" t="s">
        <v>422</v>
      </c>
    </row>
    <row r="7" spans="1:15" x14ac:dyDescent="0.35">
      <c r="B7" s="28" t="s">
        <v>841</v>
      </c>
      <c r="C7" s="28"/>
      <c r="F7" s="28" t="s">
        <v>432</v>
      </c>
      <c r="G7" s="28"/>
      <c r="I7" s="39" t="s">
        <v>458</v>
      </c>
      <c r="J7" s="39"/>
      <c r="K7" s="30"/>
      <c r="M7" s="28"/>
      <c r="N7" s="28"/>
      <c r="O7" s="28" t="s">
        <v>422</v>
      </c>
    </row>
    <row r="9" spans="1:15" x14ac:dyDescent="0.35">
      <c r="A9" s="20">
        <v>2</v>
      </c>
      <c r="B9" s="25" t="s">
        <v>842</v>
      </c>
      <c r="C9" s="25" t="s">
        <v>416</v>
      </c>
      <c r="E9" s="20">
        <v>2</v>
      </c>
      <c r="F9" s="25" t="s">
        <v>428</v>
      </c>
      <c r="G9" s="25" t="s">
        <v>833</v>
      </c>
      <c r="H9" s="20">
        <v>2</v>
      </c>
      <c r="I9" s="25"/>
      <c r="J9" s="25"/>
      <c r="K9" s="26"/>
      <c r="L9" s="20">
        <v>2</v>
      </c>
      <c r="M9" s="25" t="s">
        <v>465</v>
      </c>
      <c r="N9" s="25" t="s">
        <v>494</v>
      </c>
      <c r="O9" s="25" t="s">
        <v>458</v>
      </c>
    </row>
    <row r="10" spans="1:15" x14ac:dyDescent="0.35">
      <c r="B10" s="28"/>
      <c r="C10" s="28" t="s">
        <v>416</v>
      </c>
      <c r="F10" s="28"/>
      <c r="G10" s="28" t="s">
        <v>833</v>
      </c>
      <c r="I10" s="39" t="s">
        <v>481</v>
      </c>
      <c r="J10" s="39"/>
      <c r="K10" s="30"/>
      <c r="M10" s="28"/>
      <c r="N10" s="28" t="s">
        <v>494</v>
      </c>
      <c r="O10" s="28"/>
    </row>
    <row r="12" spans="1:15" x14ac:dyDescent="0.35">
      <c r="A12" s="20">
        <v>3</v>
      </c>
      <c r="B12" s="25" t="s">
        <v>843</v>
      </c>
      <c r="C12" s="25" t="s">
        <v>451</v>
      </c>
      <c r="E12" s="20">
        <v>3</v>
      </c>
      <c r="F12" s="25" t="s">
        <v>408</v>
      </c>
      <c r="G12" s="25" t="s">
        <v>856</v>
      </c>
      <c r="H12" s="20">
        <v>3</v>
      </c>
      <c r="I12" s="25"/>
      <c r="J12" s="25"/>
      <c r="K12" s="26"/>
      <c r="L12" s="20">
        <v>3</v>
      </c>
      <c r="M12" s="25" t="s">
        <v>3</v>
      </c>
      <c r="N12" s="25" t="s">
        <v>481</v>
      </c>
      <c r="O12" s="25" t="s">
        <v>425</v>
      </c>
    </row>
    <row r="13" spans="1:15" x14ac:dyDescent="0.35">
      <c r="B13" s="20" t="s">
        <v>843</v>
      </c>
      <c r="C13" s="28"/>
      <c r="F13" s="20" t="s">
        <v>408</v>
      </c>
      <c r="G13" s="28"/>
      <c r="I13" s="39" t="s">
        <v>429</v>
      </c>
      <c r="J13" s="39"/>
      <c r="K13" s="30"/>
      <c r="M13" s="20" t="s">
        <v>3</v>
      </c>
      <c r="O13" s="28"/>
    </row>
    <row r="15" spans="1:15" x14ac:dyDescent="0.35">
      <c r="A15" s="20">
        <v>4</v>
      </c>
      <c r="B15" s="25" t="s">
        <v>395</v>
      </c>
      <c r="C15" s="25" t="s">
        <v>803</v>
      </c>
      <c r="E15" s="20">
        <v>4</v>
      </c>
      <c r="F15" s="25" t="s">
        <v>852</v>
      </c>
      <c r="G15" s="25" t="s">
        <v>857</v>
      </c>
      <c r="H15" s="20">
        <v>4</v>
      </c>
      <c r="I15" s="25"/>
      <c r="J15" s="25"/>
      <c r="K15" s="26"/>
      <c r="L15" s="20">
        <v>4</v>
      </c>
      <c r="M15" s="25" t="s">
        <v>478</v>
      </c>
      <c r="N15" s="25" t="s">
        <v>395</v>
      </c>
      <c r="O15" s="25" t="s">
        <v>429</v>
      </c>
    </row>
    <row r="16" spans="1:15" x14ac:dyDescent="0.35">
      <c r="B16" s="28" t="s">
        <v>395</v>
      </c>
      <c r="C16" s="28"/>
      <c r="F16" s="28" t="s">
        <v>852</v>
      </c>
      <c r="G16" s="28"/>
      <c r="I16" s="39" t="s">
        <v>446</v>
      </c>
      <c r="J16" s="39"/>
      <c r="K16" s="30"/>
      <c r="M16" s="28"/>
      <c r="N16" s="28" t="s">
        <v>395</v>
      </c>
      <c r="O16" s="28"/>
    </row>
    <row r="18" spans="1:15" x14ac:dyDescent="0.35">
      <c r="A18" s="20">
        <v>5</v>
      </c>
      <c r="B18" s="25" t="s">
        <v>402</v>
      </c>
      <c r="C18" s="25" t="s">
        <v>806</v>
      </c>
      <c r="E18" s="20">
        <v>5</v>
      </c>
      <c r="F18" s="25" t="s">
        <v>807</v>
      </c>
      <c r="G18" s="25" t="s">
        <v>858</v>
      </c>
      <c r="H18" s="20">
        <v>5</v>
      </c>
      <c r="I18" s="25"/>
      <c r="J18" s="25"/>
      <c r="K18" s="26"/>
      <c r="L18" s="20">
        <v>5</v>
      </c>
      <c r="M18" s="25" t="s">
        <v>480</v>
      </c>
      <c r="N18" s="25" t="s">
        <v>446</v>
      </c>
      <c r="O18" s="25" t="s">
        <v>448</v>
      </c>
    </row>
    <row r="19" spans="1:15" x14ac:dyDescent="0.35">
      <c r="B19" s="28" t="s">
        <v>402</v>
      </c>
      <c r="C19" s="28"/>
      <c r="F19" s="28" t="s">
        <v>807</v>
      </c>
      <c r="G19" s="28"/>
      <c r="I19" s="39" t="s">
        <v>499</v>
      </c>
      <c r="J19" s="39"/>
      <c r="K19" s="30"/>
      <c r="M19" s="28" t="s">
        <v>480</v>
      </c>
      <c r="N19" s="28"/>
      <c r="O19" s="28"/>
    </row>
    <row r="21" spans="1:15" x14ac:dyDescent="0.35">
      <c r="A21" s="20">
        <v>6</v>
      </c>
      <c r="B21" s="25" t="s">
        <v>400</v>
      </c>
      <c r="C21" s="25" t="s">
        <v>848</v>
      </c>
      <c r="E21" s="20">
        <v>6</v>
      </c>
      <c r="F21" s="25" t="s">
        <v>802</v>
      </c>
      <c r="G21" s="25" t="s">
        <v>458</v>
      </c>
      <c r="H21" s="20">
        <v>6</v>
      </c>
      <c r="I21" s="25"/>
      <c r="J21" s="25"/>
      <c r="K21" s="26"/>
      <c r="L21" s="20">
        <v>6</v>
      </c>
      <c r="M21" s="25" t="s">
        <v>499</v>
      </c>
      <c r="N21" s="25" t="s">
        <v>437</v>
      </c>
      <c r="O21" s="25" t="s">
        <v>430</v>
      </c>
    </row>
    <row r="22" spans="1:15" x14ac:dyDescent="0.35">
      <c r="B22" s="28"/>
      <c r="C22" s="28" t="s">
        <v>848</v>
      </c>
      <c r="F22" s="28"/>
      <c r="G22" s="28" t="s">
        <v>458</v>
      </c>
      <c r="I22" s="39" t="s">
        <v>423</v>
      </c>
      <c r="J22" s="39"/>
      <c r="K22" s="30"/>
      <c r="M22" s="28"/>
      <c r="N22" s="28"/>
      <c r="O22" s="28" t="s">
        <v>430</v>
      </c>
    </row>
    <row r="24" spans="1:15" x14ac:dyDescent="0.35">
      <c r="A24" s="20">
        <v>7</v>
      </c>
      <c r="B24" s="25" t="s">
        <v>844</v>
      </c>
      <c r="C24" s="25" t="s">
        <v>849</v>
      </c>
      <c r="E24" s="20">
        <v>7</v>
      </c>
      <c r="F24" s="25" t="s">
        <v>446</v>
      </c>
      <c r="G24" s="25" t="s">
        <v>813</v>
      </c>
      <c r="H24" s="20">
        <v>7</v>
      </c>
      <c r="I24" s="25"/>
      <c r="J24" s="25"/>
      <c r="K24" s="26"/>
      <c r="L24" s="20">
        <v>7</v>
      </c>
      <c r="M24" s="25" t="s">
        <v>422</v>
      </c>
      <c r="N24" s="25" t="s">
        <v>423</v>
      </c>
      <c r="O24" s="25" t="s">
        <v>482</v>
      </c>
    </row>
    <row r="25" spans="1:15" x14ac:dyDescent="0.35">
      <c r="B25" s="28"/>
      <c r="C25" s="28" t="s">
        <v>849</v>
      </c>
      <c r="F25" s="28" t="s">
        <v>446</v>
      </c>
      <c r="G25" s="28"/>
      <c r="I25" s="39" t="s">
        <v>494</v>
      </c>
      <c r="J25" s="39"/>
      <c r="K25" s="30"/>
      <c r="M25" s="28"/>
      <c r="N25" s="28"/>
      <c r="O25" s="28" t="s">
        <v>482</v>
      </c>
    </row>
    <row r="27" spans="1:15" x14ac:dyDescent="0.35">
      <c r="A27" s="20">
        <v>8</v>
      </c>
      <c r="B27" s="25" t="s">
        <v>845</v>
      </c>
      <c r="C27" s="25" t="s">
        <v>850</v>
      </c>
      <c r="E27" s="20">
        <v>8</v>
      </c>
      <c r="F27" s="25" t="s">
        <v>395</v>
      </c>
      <c r="G27" s="25" t="s">
        <v>796</v>
      </c>
      <c r="H27" s="20">
        <v>8</v>
      </c>
      <c r="I27" s="25"/>
      <c r="J27" s="25"/>
      <c r="K27" s="26"/>
      <c r="L27" s="20">
        <v>8</v>
      </c>
      <c r="M27" s="25" t="s">
        <v>458</v>
      </c>
      <c r="N27" s="25" t="s">
        <v>465</v>
      </c>
      <c r="O27" s="25" t="s">
        <v>494</v>
      </c>
    </row>
    <row r="28" spans="1:15" x14ac:dyDescent="0.35">
      <c r="B28" s="28" t="s">
        <v>845</v>
      </c>
      <c r="C28" s="28"/>
      <c r="F28" s="28"/>
      <c r="G28" s="28" t="s">
        <v>796</v>
      </c>
      <c r="I28" s="39" t="s">
        <v>3</v>
      </c>
      <c r="J28" s="39"/>
      <c r="K28" s="30"/>
      <c r="M28" s="28"/>
      <c r="N28" s="28" t="s">
        <v>465</v>
      </c>
      <c r="O28" s="28"/>
    </row>
    <row r="30" spans="1:15" x14ac:dyDescent="0.35">
      <c r="A30" s="20">
        <v>9</v>
      </c>
      <c r="B30" s="25" t="s">
        <v>846</v>
      </c>
      <c r="C30" s="25" t="s">
        <v>851</v>
      </c>
      <c r="E30" s="20">
        <v>9</v>
      </c>
      <c r="F30" s="25" t="s">
        <v>425</v>
      </c>
      <c r="G30" s="25" t="s">
        <v>804</v>
      </c>
      <c r="H30" s="20">
        <v>9</v>
      </c>
      <c r="I30" s="25"/>
      <c r="J30" s="25"/>
      <c r="K30" s="26"/>
      <c r="L30" s="20">
        <v>9</v>
      </c>
      <c r="M30" s="25" t="s">
        <v>425</v>
      </c>
      <c r="N30" s="25" t="s">
        <v>3</v>
      </c>
      <c r="O30" s="25" t="s">
        <v>481</v>
      </c>
    </row>
    <row r="31" spans="1:15" x14ac:dyDescent="0.35">
      <c r="B31" s="28" t="s">
        <v>846</v>
      </c>
      <c r="C31" s="28"/>
      <c r="F31" s="28"/>
      <c r="G31" s="28" t="s">
        <v>804</v>
      </c>
      <c r="I31" s="39" t="s">
        <v>395</v>
      </c>
      <c r="J31" s="39"/>
      <c r="K31" s="30"/>
      <c r="M31" s="28" t="s">
        <v>425</v>
      </c>
      <c r="N31" s="28"/>
      <c r="O31" s="28"/>
    </row>
    <row r="33" spans="1:15" x14ac:dyDescent="0.35">
      <c r="A33" s="20">
        <v>10</v>
      </c>
      <c r="B33" s="25" t="s">
        <v>847</v>
      </c>
      <c r="C33" s="25" t="s">
        <v>746</v>
      </c>
      <c r="E33" s="20">
        <v>10</v>
      </c>
      <c r="F33" s="25" t="s">
        <v>853</v>
      </c>
      <c r="G33" s="25" t="s">
        <v>450</v>
      </c>
      <c r="H33" s="20">
        <v>10</v>
      </c>
      <c r="I33" s="25"/>
      <c r="J33" s="25"/>
      <c r="K33" s="26"/>
      <c r="L33" s="20">
        <v>10</v>
      </c>
      <c r="M33" s="25" t="s">
        <v>429</v>
      </c>
      <c r="N33" s="25" t="s">
        <v>478</v>
      </c>
      <c r="O33" s="25" t="s">
        <v>395</v>
      </c>
    </row>
    <row r="34" spans="1:15" x14ac:dyDescent="0.35">
      <c r="B34" s="28" t="s">
        <v>847</v>
      </c>
      <c r="C34" s="28"/>
      <c r="F34" s="28"/>
      <c r="G34" s="28" t="s">
        <v>450</v>
      </c>
      <c r="I34" s="39" t="s">
        <v>480</v>
      </c>
      <c r="J34" s="39"/>
      <c r="K34" s="30"/>
      <c r="M34" s="28"/>
      <c r="N34" s="28" t="s">
        <v>478</v>
      </c>
      <c r="O34" s="28"/>
    </row>
    <row r="36" spans="1:15" x14ac:dyDescent="0.35">
      <c r="A36" s="20">
        <v>11</v>
      </c>
      <c r="B36" s="25" t="s">
        <v>463</v>
      </c>
      <c r="C36" s="25" t="s">
        <v>841</v>
      </c>
      <c r="E36" s="20">
        <v>11</v>
      </c>
      <c r="F36" s="25" t="s">
        <v>854</v>
      </c>
      <c r="G36" s="25" t="s">
        <v>414</v>
      </c>
      <c r="H36" s="20">
        <v>11</v>
      </c>
      <c r="I36" s="25"/>
      <c r="J36" s="25"/>
      <c r="K36" s="26"/>
      <c r="L36" s="20">
        <v>11</v>
      </c>
      <c r="M36" s="25" t="s">
        <v>448</v>
      </c>
      <c r="N36" s="25" t="s">
        <v>480</v>
      </c>
      <c r="O36" s="25" t="s">
        <v>446</v>
      </c>
    </row>
    <row r="37" spans="1:15" x14ac:dyDescent="0.35">
      <c r="B37" s="28" t="s">
        <v>463</v>
      </c>
      <c r="C37" s="28"/>
      <c r="F37" s="28"/>
      <c r="G37" s="28" t="s">
        <v>414</v>
      </c>
      <c r="I37" s="39" t="s">
        <v>430</v>
      </c>
      <c r="J37" s="39"/>
      <c r="K37" s="30"/>
      <c r="M37" s="28" t="s">
        <v>448</v>
      </c>
      <c r="N37" s="28"/>
      <c r="O37" s="28"/>
    </row>
    <row r="39" spans="1:15" x14ac:dyDescent="0.35">
      <c r="A39" s="20">
        <v>12</v>
      </c>
      <c r="B39" s="25" t="s">
        <v>416</v>
      </c>
      <c r="C39" s="25" t="s">
        <v>842</v>
      </c>
      <c r="E39" s="20">
        <v>12</v>
      </c>
      <c r="F39" s="25" t="s">
        <v>855</v>
      </c>
      <c r="G39" s="25" t="s">
        <v>798</v>
      </c>
      <c r="H39" s="20">
        <v>12</v>
      </c>
      <c r="I39" s="25"/>
      <c r="J39" s="25"/>
      <c r="K39" s="26"/>
      <c r="L39" s="20">
        <v>12</v>
      </c>
      <c r="M39" s="25" t="s">
        <v>430</v>
      </c>
      <c r="N39" s="25" t="s">
        <v>499</v>
      </c>
      <c r="O39" s="25" t="s">
        <v>437</v>
      </c>
    </row>
    <row r="40" spans="1:15" x14ac:dyDescent="0.35">
      <c r="B40" s="28"/>
      <c r="C40" s="28" t="s">
        <v>842</v>
      </c>
      <c r="F40" s="28" t="s">
        <v>855</v>
      </c>
      <c r="G40" s="28"/>
      <c r="I40" s="39" t="s">
        <v>482</v>
      </c>
      <c r="J40" s="39"/>
      <c r="K40" s="30"/>
      <c r="M40" s="28"/>
      <c r="N40" s="28"/>
      <c r="O40" s="28" t="s">
        <v>437</v>
      </c>
    </row>
    <row r="42" spans="1:15" x14ac:dyDescent="0.4">
      <c r="A42" s="20">
        <v>13</v>
      </c>
      <c r="B42" s="25" t="s">
        <v>451</v>
      </c>
      <c r="C42" s="25" t="s">
        <v>843</v>
      </c>
      <c r="E42" s="20">
        <v>13</v>
      </c>
      <c r="F42" s="25" t="s">
        <v>590</v>
      </c>
      <c r="G42" s="25" t="s">
        <v>808</v>
      </c>
      <c r="H42" s="20">
        <v>13</v>
      </c>
      <c r="I42" s="25"/>
      <c r="J42" s="25"/>
      <c r="K42" s="26"/>
      <c r="L42" s="20">
        <v>13</v>
      </c>
      <c r="M42" s="25" t="s">
        <v>482</v>
      </c>
      <c r="N42" s="25" t="s">
        <v>422</v>
      </c>
      <c r="O42" s="25" t="s">
        <v>423</v>
      </c>
    </row>
    <row r="43" spans="1:15" x14ac:dyDescent="0.4">
      <c r="B43" s="28" t="s">
        <v>451</v>
      </c>
      <c r="C43" s="28"/>
      <c r="F43" s="28"/>
      <c r="G43" s="28" t="s">
        <v>808</v>
      </c>
      <c r="I43" s="39" t="s">
        <v>425</v>
      </c>
      <c r="J43" s="39"/>
      <c r="K43" s="30"/>
      <c r="M43" s="28"/>
      <c r="N43" s="28"/>
      <c r="O43" s="28" t="s">
        <v>423</v>
      </c>
    </row>
  </sheetData>
  <mergeCells count="17">
    <mergeCell ref="I16:J16"/>
    <mergeCell ref="A1:C1"/>
    <mergeCell ref="E1:G1"/>
    <mergeCell ref="L1:O1"/>
    <mergeCell ref="H1:J1"/>
    <mergeCell ref="I7:J7"/>
    <mergeCell ref="I10:J10"/>
    <mergeCell ref="I13:J13"/>
    <mergeCell ref="I37:J37"/>
    <mergeCell ref="I40:J40"/>
    <mergeCell ref="I43:J43"/>
    <mergeCell ref="I19:J19"/>
    <mergeCell ref="I22:J22"/>
    <mergeCell ref="I25:J25"/>
    <mergeCell ref="I28:J28"/>
    <mergeCell ref="I31:J31"/>
    <mergeCell ref="I34:J34"/>
  </mergeCells>
  <pageMargins left="0.7" right="0.7" top="0.75" bottom="0.75" header="0.3" footer="0.3"/>
  <pageSetup scale="50" orientation="portrait" horizontalDpi="4294967293" verticalDpi="0" r:id="rId1"/>
  <colBreaks count="1" manualBreakCount="1">
    <brk id="7" max="4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43"/>
  <sheetViews>
    <sheetView view="pageLayout" topLeftCell="H40" zoomScaleNormal="100" workbookViewId="0">
      <selection activeCell="E5" sqref="E5"/>
    </sheetView>
  </sheetViews>
  <sheetFormatPr defaultColWidth="18.6640625" defaultRowHeight="21" x14ac:dyDescent="0.4"/>
  <cols>
    <col min="1" max="1" width="9.5546875" style="20" customWidth="1"/>
    <col min="2" max="4" width="13.33203125" style="20" customWidth="1"/>
    <col min="5" max="5" width="50.21875" style="20" customWidth="1"/>
    <col min="6" max="6" width="9.44140625" style="20" customWidth="1"/>
    <col min="7" max="9" width="16.5546875" style="20" customWidth="1"/>
    <col min="10" max="16384" width="18.6640625" style="20"/>
  </cols>
  <sheetData>
    <row r="1" spans="1:9" x14ac:dyDescent="0.35">
      <c r="A1" s="40" t="s">
        <v>0</v>
      </c>
      <c r="B1" s="40"/>
      <c r="C1" s="40"/>
      <c r="D1" s="40"/>
      <c r="E1" s="21"/>
      <c r="F1" s="40" t="s">
        <v>0</v>
      </c>
      <c r="G1" s="40"/>
      <c r="H1" s="40"/>
      <c r="I1" s="40"/>
    </row>
    <row r="2" spans="1:9" x14ac:dyDescent="0.35">
      <c r="B2" s="21"/>
      <c r="C2" s="21"/>
      <c r="D2" s="21"/>
      <c r="E2" s="21"/>
      <c r="G2" s="21"/>
      <c r="H2" s="21"/>
      <c r="I2" s="21"/>
    </row>
    <row r="3" spans="1:9" x14ac:dyDescent="0.35">
      <c r="A3" s="22" t="s">
        <v>761</v>
      </c>
      <c r="F3" s="22" t="s">
        <v>781</v>
      </c>
    </row>
    <row r="4" spans="1:9" x14ac:dyDescent="0.35">
      <c r="A4" s="20" t="s">
        <v>569</v>
      </c>
      <c r="F4" s="20" t="s">
        <v>11</v>
      </c>
    </row>
    <row r="6" spans="1:9" x14ac:dyDescent="0.35">
      <c r="A6" s="20">
        <v>1</v>
      </c>
      <c r="B6" s="25" t="s">
        <v>803</v>
      </c>
      <c r="C6" s="25" t="s">
        <v>395</v>
      </c>
      <c r="D6" s="25" t="s">
        <v>478</v>
      </c>
      <c r="E6" s="26"/>
      <c r="F6" s="20">
        <v>1</v>
      </c>
      <c r="G6" s="25" t="s">
        <v>429</v>
      </c>
      <c r="H6" s="25" t="s">
        <v>478</v>
      </c>
      <c r="I6" s="25" t="s">
        <v>395</v>
      </c>
    </row>
    <row r="7" spans="1:9" x14ac:dyDescent="0.35">
      <c r="B7" s="28"/>
      <c r="C7" s="28" t="s">
        <v>395</v>
      </c>
      <c r="D7" s="28"/>
      <c r="E7" s="29"/>
      <c r="G7" s="28" t="s">
        <v>429</v>
      </c>
      <c r="H7" s="28"/>
      <c r="I7" s="28"/>
    </row>
    <row r="9" spans="1:9" x14ac:dyDescent="0.35">
      <c r="A9" s="20">
        <v>2</v>
      </c>
      <c r="B9" s="25" t="s">
        <v>806</v>
      </c>
      <c r="C9" s="25" t="s">
        <v>402</v>
      </c>
      <c r="D9" s="25" t="s">
        <v>489</v>
      </c>
      <c r="E9" s="26"/>
      <c r="F9" s="20">
        <v>2</v>
      </c>
      <c r="G9" s="25" t="s">
        <v>494</v>
      </c>
      <c r="H9" s="25" t="s">
        <v>458</v>
      </c>
      <c r="I9" s="25" t="s">
        <v>802</v>
      </c>
    </row>
    <row r="10" spans="1:9" x14ac:dyDescent="0.35">
      <c r="B10" s="28" t="s">
        <v>806</v>
      </c>
      <c r="C10" s="28"/>
      <c r="D10" s="28"/>
      <c r="E10" s="29"/>
      <c r="G10" s="28"/>
      <c r="H10" s="28"/>
      <c r="I10" s="28" t="s">
        <v>802</v>
      </c>
    </row>
    <row r="12" spans="1:9" x14ac:dyDescent="0.35">
      <c r="A12" s="20">
        <v>3</v>
      </c>
      <c r="B12" s="25" t="s">
        <v>802</v>
      </c>
      <c r="C12" s="25" t="s">
        <v>458</v>
      </c>
      <c r="D12" s="25" t="s">
        <v>494</v>
      </c>
      <c r="E12" s="26"/>
      <c r="F12" s="20">
        <v>3</v>
      </c>
      <c r="G12" s="25" t="s">
        <v>3</v>
      </c>
      <c r="H12" s="25" t="s">
        <v>481</v>
      </c>
      <c r="I12" s="25" t="s">
        <v>425</v>
      </c>
    </row>
    <row r="13" spans="1:9" x14ac:dyDescent="0.35">
      <c r="D13" s="28" t="s">
        <v>494</v>
      </c>
      <c r="E13" s="29"/>
      <c r="H13" s="20" t="s">
        <v>481</v>
      </c>
      <c r="I13" s="28"/>
    </row>
    <row r="15" spans="1:9" x14ac:dyDescent="0.35">
      <c r="A15" s="20">
        <v>4</v>
      </c>
      <c r="B15" s="25" t="s">
        <v>395</v>
      </c>
      <c r="C15" s="25" t="s">
        <v>478</v>
      </c>
      <c r="D15" s="25" t="s">
        <v>796</v>
      </c>
      <c r="E15" s="26"/>
      <c r="F15" s="20">
        <v>4</v>
      </c>
      <c r="G15" s="25" t="s">
        <v>706</v>
      </c>
      <c r="H15" s="25" t="s">
        <v>855</v>
      </c>
      <c r="I15" s="25" t="s">
        <v>798</v>
      </c>
    </row>
    <row r="16" spans="1:9" x14ac:dyDescent="0.35">
      <c r="B16" s="28"/>
      <c r="C16" s="28"/>
      <c r="D16" s="28" t="s">
        <v>796</v>
      </c>
      <c r="E16" s="29"/>
      <c r="G16" s="28"/>
      <c r="H16" s="28"/>
      <c r="I16" s="28" t="s">
        <v>798</v>
      </c>
    </row>
    <row r="18" spans="1:9" x14ac:dyDescent="0.35">
      <c r="A18" s="20">
        <v>5</v>
      </c>
      <c r="B18" s="25" t="s">
        <v>425</v>
      </c>
      <c r="C18" s="25" t="s">
        <v>481</v>
      </c>
      <c r="D18" s="25" t="s">
        <v>804</v>
      </c>
      <c r="E18" s="26"/>
      <c r="F18" s="20">
        <v>5</v>
      </c>
      <c r="G18" s="25" t="s">
        <v>429</v>
      </c>
      <c r="H18" s="25" t="s">
        <v>478</v>
      </c>
      <c r="I18" s="25" t="s">
        <v>395</v>
      </c>
    </row>
    <row r="19" spans="1:9" x14ac:dyDescent="0.35">
      <c r="B19" s="28"/>
      <c r="C19" s="28" t="s">
        <v>481</v>
      </c>
      <c r="D19" s="28"/>
      <c r="E19" s="29"/>
      <c r="G19" s="28"/>
      <c r="H19" s="28"/>
      <c r="I19" s="28" t="s">
        <v>395</v>
      </c>
    </row>
    <row r="21" spans="1:9" x14ac:dyDescent="0.35">
      <c r="A21" s="20">
        <v>6</v>
      </c>
      <c r="B21" s="25" t="s">
        <v>855</v>
      </c>
      <c r="C21" s="25" t="s">
        <v>706</v>
      </c>
      <c r="D21" s="25" t="s">
        <v>798</v>
      </c>
      <c r="E21" s="26"/>
      <c r="F21" s="20">
        <v>6</v>
      </c>
      <c r="G21" s="25" t="s">
        <v>702</v>
      </c>
      <c r="H21" s="25" t="s">
        <v>590</v>
      </c>
      <c r="I21" s="25" t="s">
        <v>808</v>
      </c>
    </row>
    <row r="22" spans="1:9" x14ac:dyDescent="0.35">
      <c r="B22" s="28" t="s">
        <v>855</v>
      </c>
      <c r="C22" s="28"/>
      <c r="D22" s="28"/>
      <c r="E22" s="29"/>
      <c r="G22" s="28" t="s">
        <v>702</v>
      </c>
      <c r="H22" s="28"/>
      <c r="I22" s="28"/>
    </row>
    <row r="24" spans="1:9" x14ac:dyDescent="0.35">
      <c r="A24" s="20">
        <v>7</v>
      </c>
      <c r="B24" s="25" t="s">
        <v>702</v>
      </c>
      <c r="C24" s="25" t="s">
        <v>808</v>
      </c>
      <c r="D24" s="25" t="s">
        <v>590</v>
      </c>
      <c r="E24" s="26"/>
      <c r="F24" s="20">
        <v>7</v>
      </c>
      <c r="G24" s="25" t="s">
        <v>803</v>
      </c>
      <c r="H24" s="25" t="s">
        <v>478</v>
      </c>
      <c r="I24" s="25" t="s">
        <v>395</v>
      </c>
    </row>
    <row r="25" spans="1:9" x14ac:dyDescent="0.35">
      <c r="B25" s="28" t="s">
        <v>702</v>
      </c>
      <c r="C25" s="28"/>
      <c r="D25" s="28"/>
      <c r="E25" s="29"/>
      <c r="G25" s="28" t="s">
        <v>803</v>
      </c>
      <c r="H25" s="28"/>
      <c r="I25" s="28"/>
    </row>
    <row r="27" spans="1:9" x14ac:dyDescent="0.35">
      <c r="A27" s="20">
        <v>8</v>
      </c>
      <c r="B27" s="25" t="s">
        <v>478</v>
      </c>
      <c r="C27" s="25" t="s">
        <v>796</v>
      </c>
      <c r="D27" s="25" t="s">
        <v>395</v>
      </c>
      <c r="E27" s="26"/>
      <c r="F27" s="20">
        <v>8</v>
      </c>
      <c r="G27" s="25" t="s">
        <v>458</v>
      </c>
      <c r="H27" s="25" t="s">
        <v>494</v>
      </c>
      <c r="I27" s="25" t="s">
        <v>465</v>
      </c>
    </row>
    <row r="28" spans="1:9" x14ac:dyDescent="0.35">
      <c r="B28" s="28" t="s">
        <v>478</v>
      </c>
      <c r="C28" s="28"/>
      <c r="D28" s="28"/>
      <c r="E28" s="29"/>
      <c r="G28" s="28"/>
      <c r="H28" s="28" t="s">
        <v>494</v>
      </c>
      <c r="I28" s="28"/>
    </row>
    <row r="30" spans="1:9" x14ac:dyDescent="0.35">
      <c r="A30" s="20">
        <v>9</v>
      </c>
      <c r="B30" s="25" t="s">
        <v>489</v>
      </c>
      <c r="C30" s="25" t="s">
        <v>402</v>
      </c>
      <c r="D30" s="25" t="s">
        <v>860</v>
      </c>
      <c r="E30" s="26"/>
      <c r="F30" s="20">
        <v>9</v>
      </c>
      <c r="G30" s="25" t="s">
        <v>804</v>
      </c>
      <c r="H30" s="25" t="s">
        <v>425</v>
      </c>
      <c r="I30" s="25" t="s">
        <v>481</v>
      </c>
    </row>
    <row r="31" spans="1:9" x14ac:dyDescent="0.35">
      <c r="B31" s="28"/>
      <c r="C31" s="28" t="s">
        <v>402</v>
      </c>
      <c r="D31" s="28"/>
      <c r="E31" s="29"/>
      <c r="G31" s="28"/>
      <c r="H31" s="28" t="s">
        <v>425</v>
      </c>
      <c r="I31" s="28"/>
    </row>
    <row r="32" spans="1:9" x14ac:dyDescent="0.35">
      <c r="B32" s="34"/>
      <c r="G32" s="34"/>
    </row>
    <row r="33" spans="1:9" x14ac:dyDescent="0.35">
      <c r="A33" s="20">
        <v>10</v>
      </c>
      <c r="B33" s="25" t="s">
        <v>494</v>
      </c>
      <c r="C33" s="25" t="s">
        <v>802</v>
      </c>
      <c r="D33" s="25" t="s">
        <v>458</v>
      </c>
      <c r="E33" s="26"/>
      <c r="F33" s="20">
        <v>10</v>
      </c>
      <c r="G33" s="25" t="s">
        <v>855</v>
      </c>
      <c r="H33" s="25" t="s">
        <v>700</v>
      </c>
      <c r="I33" s="25" t="s">
        <v>706</v>
      </c>
    </row>
    <row r="34" spans="1:9" x14ac:dyDescent="0.35">
      <c r="B34" s="28"/>
      <c r="C34" s="28" t="s">
        <v>802</v>
      </c>
      <c r="D34" s="28"/>
      <c r="E34" s="29"/>
      <c r="G34" s="28"/>
      <c r="H34" s="28" t="s">
        <v>700</v>
      </c>
      <c r="I34" s="28"/>
    </row>
    <row r="36" spans="1:9" x14ac:dyDescent="0.35">
      <c r="A36" s="20">
        <v>11</v>
      </c>
      <c r="B36" s="25" t="s">
        <v>804</v>
      </c>
      <c r="C36" s="25" t="s">
        <v>425</v>
      </c>
      <c r="D36" s="25" t="s">
        <v>481</v>
      </c>
      <c r="E36" s="26"/>
      <c r="F36" s="20">
        <v>11</v>
      </c>
      <c r="G36" s="25" t="s">
        <v>796</v>
      </c>
      <c r="H36" s="25" t="s">
        <v>395</v>
      </c>
      <c r="I36" s="25" t="s">
        <v>478</v>
      </c>
    </row>
    <row r="37" spans="1:9" x14ac:dyDescent="0.35">
      <c r="B37" s="28" t="s">
        <v>804</v>
      </c>
      <c r="C37" s="28"/>
      <c r="D37" s="28"/>
      <c r="E37" s="29"/>
      <c r="G37" s="28" t="s">
        <v>796</v>
      </c>
      <c r="H37" s="28"/>
      <c r="I37" s="28"/>
    </row>
    <row r="39" spans="1:9" x14ac:dyDescent="0.35">
      <c r="A39" s="20">
        <v>12</v>
      </c>
      <c r="B39" s="25" t="s">
        <v>798</v>
      </c>
      <c r="C39" s="25" t="s">
        <v>855</v>
      </c>
      <c r="D39" s="25" t="s">
        <v>706</v>
      </c>
      <c r="E39" s="26"/>
      <c r="F39" s="20">
        <v>12</v>
      </c>
      <c r="G39" s="25" t="s">
        <v>808</v>
      </c>
      <c r="H39" s="25" t="s">
        <v>702</v>
      </c>
      <c r="I39" s="25" t="s">
        <v>590</v>
      </c>
    </row>
    <row r="40" spans="1:9" x14ac:dyDescent="0.35">
      <c r="B40" s="28"/>
      <c r="C40" s="28"/>
      <c r="D40" s="28" t="s">
        <v>706</v>
      </c>
      <c r="E40" s="29"/>
      <c r="G40" s="28"/>
      <c r="H40" s="28"/>
      <c r="I40" s="28" t="s">
        <v>590</v>
      </c>
    </row>
    <row r="42" spans="1:9" x14ac:dyDescent="0.4">
      <c r="A42" s="20">
        <v>13</v>
      </c>
      <c r="B42" s="25" t="s">
        <v>590</v>
      </c>
      <c r="C42" s="25" t="s">
        <v>702</v>
      </c>
      <c r="D42" s="25" t="s">
        <v>808</v>
      </c>
      <c r="E42" s="26"/>
      <c r="G42" s="25"/>
      <c r="H42" s="25"/>
      <c r="I42" s="25"/>
    </row>
    <row r="43" spans="1:9" x14ac:dyDescent="0.4">
      <c r="B43" s="28"/>
      <c r="C43" s="28"/>
      <c r="D43" s="28" t="s">
        <v>808</v>
      </c>
      <c r="E43" s="29"/>
      <c r="G43" s="28"/>
      <c r="H43" s="28"/>
      <c r="I43" s="28"/>
    </row>
  </sheetData>
  <mergeCells count="2">
    <mergeCell ref="F1:I1"/>
    <mergeCell ref="A1:D1"/>
  </mergeCells>
  <pageMargins left="0.7" right="0.7" top="0.75" bottom="0.75" header="0.3" footer="0.3"/>
  <pageSetup scale="53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43"/>
  <sheetViews>
    <sheetView view="pageLayout" topLeftCell="I4" zoomScaleNormal="100" workbookViewId="0">
      <selection activeCell="N5" sqref="N5"/>
    </sheetView>
  </sheetViews>
  <sheetFormatPr defaultColWidth="23.44140625" defaultRowHeight="21" x14ac:dyDescent="0.4"/>
  <cols>
    <col min="1" max="7" width="23.44140625" style="20"/>
    <col min="8" max="8" width="11.109375" style="20" customWidth="1"/>
    <col min="9" max="9" width="17.21875" style="20" customWidth="1"/>
    <col min="10" max="10" width="16.44140625" style="20" customWidth="1"/>
    <col min="11" max="11" width="57.44140625" style="20" customWidth="1"/>
    <col min="12" max="12" width="12.77734375" style="20" customWidth="1"/>
    <col min="13" max="13" width="14.88671875" style="20" customWidth="1"/>
    <col min="14" max="14" width="18.6640625" style="20" customWidth="1"/>
    <col min="15" max="16384" width="23.44140625" style="20"/>
  </cols>
  <sheetData>
    <row r="1" spans="1:14" x14ac:dyDescent="0.35">
      <c r="A1" s="40" t="s">
        <v>0</v>
      </c>
      <c r="B1" s="40"/>
      <c r="C1" s="40"/>
      <c r="D1" s="21"/>
      <c r="E1" s="40" t="s">
        <v>0</v>
      </c>
      <c r="F1" s="40"/>
      <c r="G1" s="40"/>
      <c r="H1" s="40" t="s">
        <v>0</v>
      </c>
      <c r="I1" s="40"/>
      <c r="J1" s="40"/>
      <c r="K1" s="21"/>
      <c r="L1" s="40" t="s">
        <v>0</v>
      </c>
      <c r="M1" s="40"/>
      <c r="N1" s="40"/>
    </row>
    <row r="2" spans="1:14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35">
      <c r="A3" s="22" t="s">
        <v>1278</v>
      </c>
      <c r="E3" s="22" t="s">
        <v>1279</v>
      </c>
      <c r="H3" s="22" t="s">
        <v>1280</v>
      </c>
      <c r="L3" s="22" t="s">
        <v>1281</v>
      </c>
    </row>
    <row r="4" spans="1:14" x14ac:dyDescent="0.35">
      <c r="A4" s="20" t="s">
        <v>568</v>
      </c>
      <c r="E4" s="20" t="s">
        <v>10</v>
      </c>
      <c r="H4" s="20" t="s">
        <v>903</v>
      </c>
      <c r="L4" s="20" t="s">
        <v>9</v>
      </c>
    </row>
    <row r="5" spans="1:14" x14ac:dyDescent="0.35">
      <c r="E5" s="20" t="s">
        <v>873</v>
      </c>
      <c r="H5" s="20" t="s">
        <v>904</v>
      </c>
      <c r="L5" s="20" t="s">
        <v>888</v>
      </c>
    </row>
    <row r="6" spans="1:14" x14ac:dyDescent="0.35">
      <c r="A6" s="20">
        <v>1</v>
      </c>
      <c r="B6" s="25"/>
      <c r="C6" s="25"/>
      <c r="D6" s="26"/>
      <c r="E6" s="20">
        <v>1</v>
      </c>
      <c r="F6" s="25"/>
      <c r="G6" s="25"/>
      <c r="H6" s="20">
        <v>1</v>
      </c>
      <c r="I6" s="25"/>
      <c r="J6" s="25"/>
      <c r="K6" s="26"/>
      <c r="L6" s="20">
        <v>1</v>
      </c>
      <c r="M6" s="25"/>
      <c r="N6" s="25"/>
    </row>
    <row r="7" spans="1:14" x14ac:dyDescent="0.35">
      <c r="B7" s="39" t="s">
        <v>863</v>
      </c>
      <c r="C7" s="39"/>
      <c r="D7" s="30"/>
      <c r="F7" s="39" t="s">
        <v>874</v>
      </c>
      <c r="G7" s="39"/>
      <c r="I7" s="39" t="s">
        <v>905</v>
      </c>
      <c r="J7" s="39"/>
      <c r="K7" s="30"/>
      <c r="M7" s="39" t="s">
        <v>889</v>
      </c>
      <c r="N7" s="39"/>
    </row>
    <row r="9" spans="1:14" x14ac:dyDescent="0.35">
      <c r="A9" s="20">
        <v>2</v>
      </c>
      <c r="B9" s="25"/>
      <c r="C9" s="25"/>
      <c r="D9" s="26"/>
      <c r="E9" s="20">
        <v>2</v>
      </c>
      <c r="F9" s="25"/>
      <c r="G9" s="25"/>
      <c r="H9" s="20">
        <v>2</v>
      </c>
      <c r="I9" s="25"/>
      <c r="J9" s="25"/>
      <c r="K9" s="26"/>
      <c r="L9" s="20">
        <v>2</v>
      </c>
      <c r="M9" s="25"/>
      <c r="N9" s="25"/>
    </row>
    <row r="10" spans="1:14" x14ac:dyDescent="0.35">
      <c r="B10" s="39" t="s">
        <v>864</v>
      </c>
      <c r="C10" s="39"/>
      <c r="D10" s="30"/>
      <c r="F10" s="39" t="s">
        <v>875</v>
      </c>
      <c r="G10" s="39"/>
      <c r="I10" s="39" t="s">
        <v>906</v>
      </c>
      <c r="J10" s="39"/>
      <c r="K10" s="30"/>
      <c r="M10" s="39" t="s">
        <v>890</v>
      </c>
      <c r="N10" s="39"/>
    </row>
    <row r="12" spans="1:14" x14ac:dyDescent="0.35">
      <c r="A12" s="20">
        <v>3</v>
      </c>
      <c r="B12" s="25"/>
      <c r="C12" s="25"/>
      <c r="D12" s="26"/>
      <c r="E12" s="20">
        <v>3</v>
      </c>
      <c r="F12" s="25"/>
      <c r="G12" s="25"/>
      <c r="H12" s="20">
        <v>3</v>
      </c>
      <c r="I12" s="25"/>
      <c r="J12" s="25"/>
      <c r="K12" s="26"/>
      <c r="L12" s="20">
        <v>3</v>
      </c>
      <c r="M12" s="25"/>
      <c r="N12" s="25"/>
    </row>
    <row r="13" spans="1:14" x14ac:dyDescent="0.35">
      <c r="B13" s="39" t="s">
        <v>865</v>
      </c>
      <c r="C13" s="39"/>
      <c r="D13" s="30"/>
      <c r="F13" s="39" t="s">
        <v>876</v>
      </c>
      <c r="G13" s="39"/>
      <c r="I13" s="39" t="s">
        <v>907</v>
      </c>
      <c r="J13" s="39"/>
      <c r="K13" s="30"/>
      <c r="M13" s="39" t="s">
        <v>891</v>
      </c>
      <c r="N13" s="39"/>
    </row>
    <row r="15" spans="1:14" x14ac:dyDescent="0.35">
      <c r="A15" s="20">
        <v>4</v>
      </c>
      <c r="B15" s="25"/>
      <c r="C15" s="25"/>
      <c r="D15" s="26"/>
      <c r="E15" s="20">
        <v>4</v>
      </c>
      <c r="F15" s="25"/>
      <c r="G15" s="25"/>
      <c r="H15" s="20">
        <v>4</v>
      </c>
      <c r="I15" s="25"/>
      <c r="J15" s="25"/>
      <c r="K15" s="26"/>
      <c r="L15" s="20">
        <v>4</v>
      </c>
      <c r="M15" s="25"/>
      <c r="N15" s="25"/>
    </row>
    <row r="16" spans="1:14" x14ac:dyDescent="0.35">
      <c r="B16" s="39" t="s">
        <v>142</v>
      </c>
      <c r="C16" s="39"/>
      <c r="D16" s="30"/>
      <c r="F16" s="39" t="s">
        <v>877</v>
      </c>
      <c r="G16" s="39"/>
      <c r="I16" s="39" t="s">
        <v>908</v>
      </c>
      <c r="J16" s="39"/>
      <c r="K16" s="30"/>
      <c r="M16" s="39" t="s">
        <v>892</v>
      </c>
      <c r="N16" s="39"/>
    </row>
    <row r="18" spans="1:14" x14ac:dyDescent="0.35">
      <c r="A18" s="20">
        <v>5</v>
      </c>
      <c r="B18" s="25"/>
      <c r="C18" s="25"/>
      <c r="D18" s="26"/>
      <c r="E18" s="20">
        <v>5</v>
      </c>
      <c r="F18" s="25"/>
      <c r="G18" s="25"/>
      <c r="H18" s="20">
        <v>5</v>
      </c>
      <c r="I18" s="25"/>
      <c r="J18" s="25"/>
      <c r="K18" s="26"/>
      <c r="L18" s="20">
        <v>5</v>
      </c>
      <c r="M18" s="25"/>
      <c r="N18" s="25"/>
    </row>
    <row r="19" spans="1:14" x14ac:dyDescent="0.35">
      <c r="B19" s="39" t="s">
        <v>866</v>
      </c>
      <c r="C19" s="39"/>
      <c r="D19" s="30"/>
      <c r="F19" s="39" t="s">
        <v>878</v>
      </c>
      <c r="G19" s="39"/>
      <c r="I19" s="39" t="s">
        <v>909</v>
      </c>
      <c r="J19" s="39"/>
      <c r="K19" s="30"/>
      <c r="M19" s="39" t="s">
        <v>893</v>
      </c>
      <c r="N19" s="39"/>
    </row>
    <row r="21" spans="1:14" x14ac:dyDescent="0.35">
      <c r="A21" s="20">
        <v>6</v>
      </c>
      <c r="B21" s="25"/>
      <c r="C21" s="25"/>
      <c r="D21" s="26"/>
      <c r="E21" s="20">
        <v>6</v>
      </c>
      <c r="F21" s="25"/>
      <c r="G21" s="25"/>
      <c r="H21" s="20">
        <v>6</v>
      </c>
      <c r="I21" s="25"/>
      <c r="J21" s="25"/>
      <c r="K21" s="26"/>
      <c r="L21" s="20">
        <v>6</v>
      </c>
      <c r="M21" s="25"/>
      <c r="N21" s="25"/>
    </row>
    <row r="22" spans="1:14" x14ac:dyDescent="0.35">
      <c r="B22" s="39" t="s">
        <v>867</v>
      </c>
      <c r="C22" s="39"/>
      <c r="D22" s="30"/>
      <c r="F22" s="39" t="s">
        <v>879</v>
      </c>
      <c r="G22" s="39"/>
      <c r="I22" s="39" t="s">
        <v>910</v>
      </c>
      <c r="J22" s="39"/>
      <c r="K22" s="30"/>
      <c r="M22" s="39" t="s">
        <v>894</v>
      </c>
      <c r="N22" s="39"/>
    </row>
    <row r="24" spans="1:14" x14ac:dyDescent="0.35">
      <c r="A24" s="20">
        <v>7</v>
      </c>
      <c r="B24" s="25"/>
      <c r="C24" s="25"/>
      <c r="D24" s="26"/>
      <c r="E24" s="20">
        <v>7</v>
      </c>
      <c r="F24" s="25"/>
      <c r="G24" s="25"/>
      <c r="H24" s="20">
        <v>7</v>
      </c>
      <c r="I24" s="25"/>
      <c r="J24" s="25"/>
      <c r="K24" s="26"/>
      <c r="L24" s="20">
        <v>7</v>
      </c>
      <c r="M24" s="25"/>
      <c r="N24" s="25"/>
    </row>
    <row r="25" spans="1:14" x14ac:dyDescent="0.35">
      <c r="B25" s="39" t="s">
        <v>282</v>
      </c>
      <c r="C25" s="39"/>
      <c r="D25" s="30"/>
      <c r="F25" s="39" t="s">
        <v>880</v>
      </c>
      <c r="G25" s="39"/>
      <c r="I25" s="39" t="s">
        <v>911</v>
      </c>
      <c r="J25" s="39"/>
      <c r="K25" s="30"/>
      <c r="M25" s="39" t="s">
        <v>895</v>
      </c>
      <c r="N25" s="39"/>
    </row>
    <row r="27" spans="1:14" x14ac:dyDescent="0.35">
      <c r="A27" s="20">
        <v>8</v>
      </c>
      <c r="B27" s="25"/>
      <c r="C27" s="25"/>
      <c r="D27" s="26"/>
      <c r="E27" s="20">
        <v>8</v>
      </c>
      <c r="F27" s="25"/>
      <c r="G27" s="25"/>
      <c r="H27" s="20">
        <v>8</v>
      </c>
      <c r="I27" s="25"/>
      <c r="J27" s="25"/>
      <c r="K27" s="26"/>
      <c r="L27" s="20">
        <v>8</v>
      </c>
      <c r="M27" s="25"/>
      <c r="N27" s="25"/>
    </row>
    <row r="28" spans="1:14" x14ac:dyDescent="0.35">
      <c r="B28" s="39" t="s">
        <v>868</v>
      </c>
      <c r="C28" s="39"/>
      <c r="D28" s="30"/>
      <c r="F28" s="39" t="s">
        <v>881</v>
      </c>
      <c r="G28" s="39"/>
      <c r="I28" s="39" t="s">
        <v>912</v>
      </c>
      <c r="J28" s="39"/>
      <c r="K28" s="30"/>
      <c r="M28" s="39" t="s">
        <v>896</v>
      </c>
      <c r="N28" s="39"/>
    </row>
    <row r="30" spans="1:14" x14ac:dyDescent="0.35">
      <c r="A30" s="20">
        <v>9</v>
      </c>
      <c r="B30" s="25"/>
      <c r="C30" s="25"/>
      <c r="D30" s="26"/>
      <c r="E30" s="20">
        <v>9</v>
      </c>
      <c r="F30" s="25"/>
      <c r="G30" s="25"/>
      <c r="H30" s="20">
        <v>9</v>
      </c>
      <c r="I30" s="25"/>
      <c r="J30" s="25"/>
      <c r="K30" s="26"/>
      <c r="L30" s="20">
        <v>9</v>
      </c>
      <c r="M30" s="25"/>
      <c r="N30" s="25"/>
    </row>
    <row r="31" spans="1:14" x14ac:dyDescent="0.35">
      <c r="B31" s="39" t="s">
        <v>869</v>
      </c>
      <c r="C31" s="39"/>
      <c r="D31" s="30"/>
      <c r="F31" s="39" t="s">
        <v>882</v>
      </c>
      <c r="G31" s="39"/>
      <c r="I31" s="39" t="s">
        <v>913</v>
      </c>
      <c r="J31" s="39"/>
      <c r="K31" s="30"/>
      <c r="M31" s="39" t="s">
        <v>897</v>
      </c>
      <c r="N31" s="39"/>
    </row>
    <row r="33" spans="1:14" x14ac:dyDescent="0.35">
      <c r="A33" s="20">
        <v>10</v>
      </c>
      <c r="B33" s="25"/>
      <c r="C33" s="25"/>
      <c r="D33" s="26"/>
      <c r="E33" s="20">
        <v>10</v>
      </c>
      <c r="F33" s="25"/>
      <c r="G33" s="25"/>
      <c r="H33" s="20">
        <v>10</v>
      </c>
      <c r="I33" s="25"/>
      <c r="J33" s="25"/>
      <c r="K33" s="26"/>
      <c r="L33" s="20">
        <v>10</v>
      </c>
      <c r="M33" s="25"/>
      <c r="N33" s="25"/>
    </row>
    <row r="34" spans="1:14" x14ac:dyDescent="0.35">
      <c r="B34" s="39" t="s">
        <v>870</v>
      </c>
      <c r="C34" s="39"/>
      <c r="D34" s="30"/>
      <c r="F34" s="39" t="s">
        <v>883</v>
      </c>
      <c r="G34" s="39"/>
      <c r="I34" s="39" t="s">
        <v>914</v>
      </c>
      <c r="J34" s="39"/>
      <c r="K34" s="30"/>
      <c r="M34" s="39" t="s">
        <v>898</v>
      </c>
      <c r="N34" s="39"/>
    </row>
    <row r="36" spans="1:14" x14ac:dyDescent="0.35">
      <c r="A36" s="20">
        <v>11</v>
      </c>
      <c r="B36" s="25"/>
      <c r="C36" s="25"/>
      <c r="D36" s="26"/>
      <c r="E36" s="20">
        <v>11</v>
      </c>
      <c r="F36" s="25"/>
      <c r="G36" s="25"/>
      <c r="H36" s="20">
        <v>11</v>
      </c>
      <c r="I36" s="25"/>
      <c r="J36" s="25"/>
      <c r="K36" s="26"/>
      <c r="L36" s="20">
        <v>11</v>
      </c>
      <c r="M36" s="25"/>
      <c r="N36" s="25"/>
    </row>
    <row r="37" spans="1:14" x14ac:dyDescent="0.35">
      <c r="B37" s="39" t="s">
        <v>871</v>
      </c>
      <c r="C37" s="39"/>
      <c r="D37" s="30"/>
      <c r="F37" s="39" t="s">
        <v>884</v>
      </c>
      <c r="G37" s="39"/>
      <c r="I37" s="39" t="s">
        <v>915</v>
      </c>
      <c r="J37" s="39"/>
      <c r="K37" s="30"/>
      <c r="M37" s="39" t="s">
        <v>899</v>
      </c>
      <c r="N37" s="39"/>
    </row>
    <row r="39" spans="1:14" x14ac:dyDescent="0.35">
      <c r="A39" s="20">
        <v>12</v>
      </c>
      <c r="B39" s="25"/>
      <c r="C39" s="25"/>
      <c r="D39" s="26"/>
      <c r="E39" s="20">
        <v>12</v>
      </c>
      <c r="F39" s="25"/>
      <c r="G39" s="25"/>
      <c r="H39" s="20">
        <v>12</v>
      </c>
      <c r="I39" s="25"/>
      <c r="J39" s="25"/>
      <c r="K39" s="26"/>
      <c r="L39" s="20">
        <v>12</v>
      </c>
      <c r="M39" s="25"/>
      <c r="N39" s="25"/>
    </row>
    <row r="40" spans="1:14" x14ac:dyDescent="0.35">
      <c r="B40" s="39" t="s">
        <v>252</v>
      </c>
      <c r="C40" s="39"/>
      <c r="D40" s="30"/>
      <c r="F40" s="39" t="s">
        <v>885</v>
      </c>
      <c r="G40" s="39"/>
      <c r="I40" s="39" t="s">
        <v>916</v>
      </c>
      <c r="J40" s="39"/>
      <c r="K40" s="30"/>
      <c r="M40" s="39" t="s">
        <v>900</v>
      </c>
      <c r="N40" s="39"/>
    </row>
    <row r="42" spans="1:14" x14ac:dyDescent="0.4">
      <c r="A42" s="20">
        <v>13</v>
      </c>
      <c r="B42" s="25"/>
      <c r="C42" s="25"/>
      <c r="D42" s="26"/>
      <c r="E42" s="20">
        <v>13</v>
      </c>
      <c r="F42" s="25"/>
      <c r="G42" s="25"/>
      <c r="H42" s="20">
        <v>13</v>
      </c>
      <c r="I42" s="25"/>
      <c r="J42" s="25"/>
      <c r="K42" s="26"/>
      <c r="L42" s="20">
        <v>13</v>
      </c>
      <c r="M42" s="25"/>
      <c r="N42" s="25"/>
    </row>
    <row r="43" spans="1:14" x14ac:dyDescent="0.4">
      <c r="B43" s="39" t="s">
        <v>275</v>
      </c>
      <c r="C43" s="39"/>
      <c r="D43" s="30"/>
      <c r="F43" s="39" t="s">
        <v>886</v>
      </c>
      <c r="G43" s="39"/>
      <c r="I43" s="39" t="s">
        <v>917</v>
      </c>
      <c r="J43" s="39"/>
      <c r="K43" s="30"/>
      <c r="M43" s="39" t="s">
        <v>901</v>
      </c>
      <c r="N43" s="39"/>
    </row>
  </sheetData>
  <mergeCells count="56">
    <mergeCell ref="B28:C28"/>
    <mergeCell ref="A1:C1"/>
    <mergeCell ref="B7:C7"/>
    <mergeCell ref="B10:C10"/>
    <mergeCell ref="B13:C13"/>
    <mergeCell ref="B16:C16"/>
    <mergeCell ref="B19:C19"/>
    <mergeCell ref="B22:C22"/>
    <mergeCell ref="B25:C25"/>
    <mergeCell ref="E1:G1"/>
    <mergeCell ref="F7:G7"/>
    <mergeCell ref="F10:G10"/>
    <mergeCell ref="F13:G13"/>
    <mergeCell ref="F16:G16"/>
    <mergeCell ref="B31:C31"/>
    <mergeCell ref="B34:C34"/>
    <mergeCell ref="B37:C37"/>
    <mergeCell ref="B40:C40"/>
    <mergeCell ref="B43:C43"/>
    <mergeCell ref="F37:G37"/>
    <mergeCell ref="F40:G40"/>
    <mergeCell ref="F43:G43"/>
    <mergeCell ref="L1:N1"/>
    <mergeCell ref="M7:N7"/>
    <mergeCell ref="M10:N10"/>
    <mergeCell ref="M13:N13"/>
    <mergeCell ref="M16:N16"/>
    <mergeCell ref="M19:N19"/>
    <mergeCell ref="M22:N22"/>
    <mergeCell ref="F19:G19"/>
    <mergeCell ref="F22:G22"/>
    <mergeCell ref="F25:G25"/>
    <mergeCell ref="F28:G28"/>
    <mergeCell ref="F31:G31"/>
    <mergeCell ref="F34:G34"/>
    <mergeCell ref="M43:N43"/>
    <mergeCell ref="H1:J1"/>
    <mergeCell ref="I7:J7"/>
    <mergeCell ref="I10:J10"/>
    <mergeCell ref="I13:J13"/>
    <mergeCell ref="I16:J16"/>
    <mergeCell ref="I19:J19"/>
    <mergeCell ref="I22:J22"/>
    <mergeCell ref="I25:J25"/>
    <mergeCell ref="I28:J28"/>
    <mergeCell ref="M25:N25"/>
    <mergeCell ref="M28:N28"/>
    <mergeCell ref="M31:N31"/>
    <mergeCell ref="M34:N34"/>
    <mergeCell ref="M37:N37"/>
    <mergeCell ref="M40:N40"/>
    <mergeCell ref="I31:J31"/>
    <mergeCell ref="I34:J34"/>
    <mergeCell ref="I37:J37"/>
    <mergeCell ref="I40:J40"/>
    <mergeCell ref="I43:J43"/>
  </mergeCells>
  <pageMargins left="0.7" right="0.7" top="0.75" bottom="0.75" header="0.3" footer="0.3"/>
  <pageSetup scale="54" orientation="portrait" horizontalDpi="4294967293" verticalDpi="0" r:id="rId1"/>
  <colBreaks count="1" manualBreakCount="1">
    <brk id="7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3"/>
  <sheetViews>
    <sheetView view="pageLayout" zoomScaleNormal="100" workbookViewId="0">
      <selection activeCell="C33" sqref="C33"/>
    </sheetView>
  </sheetViews>
  <sheetFormatPr defaultColWidth="11.44140625" defaultRowHeight="21" x14ac:dyDescent="0.4"/>
  <cols>
    <col min="1" max="2" width="11.44140625" style="20"/>
    <col min="3" max="3" width="12.5546875" style="20" customWidth="1"/>
    <col min="4" max="4" width="38.5546875" style="20" customWidth="1"/>
    <col min="5" max="5" width="14.109375" style="20" bestFit="1" customWidth="1"/>
    <col min="6" max="6" width="24.88671875" style="20" customWidth="1"/>
    <col min="7" max="7" width="12.88671875" style="20" customWidth="1"/>
    <col min="8" max="9" width="11.44140625" style="20"/>
    <col min="10" max="10" width="16.44140625" style="20" customWidth="1"/>
    <col min="11" max="11" width="42" style="20" customWidth="1"/>
    <col min="12" max="13" width="11.44140625" style="20"/>
    <col min="14" max="14" width="24" style="20" customWidth="1"/>
    <col min="15" max="16384" width="11.44140625" style="20"/>
  </cols>
  <sheetData>
    <row r="1" spans="1:14" x14ac:dyDescent="0.35">
      <c r="A1" s="40" t="s">
        <v>0</v>
      </c>
      <c r="B1" s="40"/>
      <c r="C1" s="40"/>
      <c r="D1" s="21"/>
      <c r="E1" s="40" t="s">
        <v>0</v>
      </c>
      <c r="F1" s="40"/>
      <c r="G1" s="40"/>
      <c r="H1" s="40" t="s">
        <v>0</v>
      </c>
      <c r="I1" s="40"/>
      <c r="J1" s="40"/>
      <c r="K1" s="21"/>
      <c r="L1" s="40" t="s">
        <v>0</v>
      </c>
      <c r="M1" s="40"/>
      <c r="N1" s="40"/>
    </row>
    <row r="2" spans="1:14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35">
      <c r="A3" s="22" t="s">
        <v>418</v>
      </c>
      <c r="E3" s="22" t="s">
        <v>419</v>
      </c>
      <c r="H3" s="22" t="s">
        <v>421</v>
      </c>
      <c r="L3" s="22" t="s">
        <v>420</v>
      </c>
    </row>
    <row r="4" spans="1:14" x14ac:dyDescent="0.35">
      <c r="A4" s="20" t="s">
        <v>2</v>
      </c>
      <c r="E4" s="20" t="s">
        <v>9</v>
      </c>
      <c r="H4" s="20" t="s">
        <v>8</v>
      </c>
      <c r="L4" s="20" t="s">
        <v>10</v>
      </c>
    </row>
    <row r="6" spans="1:14" x14ac:dyDescent="0.35">
      <c r="A6" s="20">
        <v>1</v>
      </c>
      <c r="B6" s="25" t="s">
        <v>422</v>
      </c>
      <c r="C6" s="25" t="s">
        <v>423</v>
      </c>
      <c r="D6" s="26"/>
      <c r="E6" s="20">
        <v>1</v>
      </c>
      <c r="F6" s="23"/>
      <c r="G6" s="23"/>
      <c r="H6" s="20">
        <v>1</v>
      </c>
      <c r="I6" s="23"/>
      <c r="J6" s="23"/>
      <c r="K6" s="27"/>
      <c r="L6" s="20">
        <v>1</v>
      </c>
      <c r="M6" s="23"/>
      <c r="N6" s="23"/>
    </row>
    <row r="7" spans="1:14" x14ac:dyDescent="0.35">
      <c r="B7" s="28" t="s">
        <v>422</v>
      </c>
      <c r="C7" s="28"/>
      <c r="D7" s="29"/>
      <c r="F7" s="39" t="s">
        <v>6</v>
      </c>
      <c r="G7" s="39"/>
      <c r="I7" s="39" t="s">
        <v>4</v>
      </c>
      <c r="J7" s="39"/>
      <c r="K7" s="30"/>
      <c r="M7" s="39" t="s">
        <v>424</v>
      </c>
      <c r="N7" s="39"/>
    </row>
    <row r="9" spans="1:14" x14ac:dyDescent="0.35">
      <c r="A9" s="20">
        <v>2</v>
      </c>
      <c r="B9" s="25" t="s">
        <v>425</v>
      </c>
      <c r="C9" s="25" t="s">
        <v>3</v>
      </c>
      <c r="D9" s="26"/>
      <c r="E9" s="20">
        <f>E6+1</f>
        <v>2</v>
      </c>
      <c r="F9" s="23"/>
      <c r="G9" s="23"/>
      <c r="H9" s="20">
        <f>H6+1</f>
        <v>2</v>
      </c>
      <c r="I9" s="23"/>
      <c r="J9" s="23"/>
      <c r="K9" s="27"/>
      <c r="L9" s="20">
        <f>L6+1</f>
        <v>2</v>
      </c>
      <c r="M9" s="23"/>
      <c r="N9" s="23"/>
    </row>
    <row r="10" spans="1:14" x14ac:dyDescent="0.35">
      <c r="B10" s="28"/>
      <c r="C10" s="28" t="s">
        <v>3</v>
      </c>
      <c r="D10" s="29"/>
      <c r="F10" s="39" t="s">
        <v>413</v>
      </c>
      <c r="G10" s="39"/>
      <c r="I10" s="39" t="s">
        <v>426</v>
      </c>
      <c r="J10" s="39"/>
      <c r="K10" s="30"/>
      <c r="M10" s="39" t="s">
        <v>6</v>
      </c>
      <c r="N10" s="39"/>
    </row>
    <row r="12" spans="1:14" x14ac:dyDescent="0.35">
      <c r="A12" s="20">
        <v>3</v>
      </c>
      <c r="B12" s="25" t="s">
        <v>427</v>
      </c>
      <c r="C12" s="25" t="s">
        <v>428</v>
      </c>
      <c r="D12" s="26"/>
      <c r="E12" s="20">
        <f>E9+1</f>
        <v>3</v>
      </c>
      <c r="F12" s="23"/>
      <c r="G12" s="23"/>
      <c r="H12" s="20">
        <f>H9+1</f>
        <v>3</v>
      </c>
      <c r="I12" s="23"/>
      <c r="J12" s="23"/>
      <c r="K12" s="27"/>
      <c r="L12" s="20">
        <f>L9+1</f>
        <v>3</v>
      </c>
      <c r="M12" s="23"/>
      <c r="N12" s="23"/>
    </row>
    <row r="13" spans="1:14" x14ac:dyDescent="0.35">
      <c r="C13" s="28" t="s">
        <v>428</v>
      </c>
      <c r="D13" s="29"/>
      <c r="F13" s="39" t="s">
        <v>7</v>
      </c>
      <c r="G13" s="39"/>
      <c r="I13" s="39" t="s">
        <v>429</v>
      </c>
      <c r="J13" s="39"/>
      <c r="K13" s="30"/>
      <c r="M13" s="39" t="s">
        <v>430</v>
      </c>
      <c r="N13" s="39"/>
    </row>
    <row r="15" spans="1:14" x14ac:dyDescent="0.35">
      <c r="A15" s="20">
        <v>4</v>
      </c>
      <c r="B15" s="25" t="s">
        <v>429</v>
      </c>
      <c r="C15" s="25" t="s">
        <v>395</v>
      </c>
      <c r="D15" s="26"/>
      <c r="E15" s="20">
        <f>E12+1</f>
        <v>4</v>
      </c>
      <c r="F15" s="23"/>
      <c r="G15" s="23"/>
      <c r="H15" s="20">
        <f>H12+1</f>
        <v>4</v>
      </c>
      <c r="I15" s="23"/>
      <c r="J15" s="23"/>
      <c r="K15" s="27"/>
      <c r="L15" s="20">
        <f>L12+1</f>
        <v>4</v>
      </c>
      <c r="M15" s="23"/>
      <c r="N15" s="23"/>
    </row>
    <row r="16" spans="1:14" x14ac:dyDescent="0.35">
      <c r="B16" s="28" t="s">
        <v>429</v>
      </c>
      <c r="C16" s="28"/>
      <c r="D16" s="29"/>
      <c r="F16" s="39" t="s">
        <v>431</v>
      </c>
      <c r="G16" s="39"/>
      <c r="I16" s="39" t="s">
        <v>425</v>
      </c>
      <c r="J16" s="39"/>
      <c r="K16" s="30"/>
      <c r="M16" s="39" t="s">
        <v>431</v>
      </c>
      <c r="N16" s="39"/>
    </row>
    <row r="18" spans="1:14" x14ac:dyDescent="0.35">
      <c r="A18" s="20">
        <v>5</v>
      </c>
      <c r="B18" s="25" t="s">
        <v>432</v>
      </c>
      <c r="C18" s="25" t="s">
        <v>4</v>
      </c>
      <c r="D18" s="26"/>
      <c r="E18" s="20">
        <f>E15+1</f>
        <v>5</v>
      </c>
      <c r="F18" s="23"/>
      <c r="G18" s="23"/>
      <c r="H18" s="20">
        <f>H15+1</f>
        <v>5</v>
      </c>
      <c r="I18" s="23"/>
      <c r="J18" s="23"/>
      <c r="K18" s="27"/>
      <c r="L18" s="20">
        <f>L15+1</f>
        <v>5</v>
      </c>
      <c r="M18" s="23"/>
      <c r="N18" s="23"/>
    </row>
    <row r="19" spans="1:14" x14ac:dyDescent="0.35">
      <c r="B19" s="28"/>
      <c r="C19" s="28" t="s">
        <v>4</v>
      </c>
      <c r="D19" s="29"/>
      <c r="F19" s="39" t="s">
        <v>433</v>
      </c>
      <c r="G19" s="39"/>
      <c r="I19" s="39" t="s">
        <v>423</v>
      </c>
      <c r="J19" s="39"/>
      <c r="K19" s="30"/>
      <c r="M19" s="39" t="s">
        <v>434</v>
      </c>
      <c r="N19" s="39"/>
    </row>
    <row r="21" spans="1:14" x14ac:dyDescent="0.35">
      <c r="A21" s="20">
        <v>6</v>
      </c>
      <c r="B21" s="25" t="s">
        <v>426</v>
      </c>
      <c r="C21" s="25" t="s">
        <v>435</v>
      </c>
      <c r="D21" s="26"/>
      <c r="E21" s="20">
        <f>E18+1</f>
        <v>6</v>
      </c>
      <c r="F21" s="23"/>
      <c r="G21" s="23"/>
      <c r="H21" s="20">
        <f>H18+1</f>
        <v>6</v>
      </c>
      <c r="I21" s="23"/>
      <c r="J21" s="23"/>
      <c r="K21" s="27"/>
      <c r="L21" s="20">
        <f>L18+1</f>
        <v>6</v>
      </c>
      <c r="M21" s="23"/>
      <c r="N21" s="23"/>
    </row>
    <row r="22" spans="1:14" x14ac:dyDescent="0.35">
      <c r="B22" s="28" t="s">
        <v>426</v>
      </c>
      <c r="C22" s="28"/>
      <c r="D22" s="29"/>
      <c r="F22" s="39" t="s">
        <v>436</v>
      </c>
      <c r="G22" s="39"/>
      <c r="I22" s="39" t="s">
        <v>428</v>
      </c>
      <c r="J22" s="39"/>
      <c r="K22" s="30"/>
      <c r="M22" s="39" t="s">
        <v>7</v>
      </c>
      <c r="N22" s="39"/>
    </row>
    <row r="24" spans="1:14" x14ac:dyDescent="0.35">
      <c r="A24" s="20">
        <v>7</v>
      </c>
      <c r="B24" s="25" t="s">
        <v>437</v>
      </c>
      <c r="C24" s="25" t="s">
        <v>430</v>
      </c>
      <c r="D24" s="26"/>
      <c r="E24" s="20">
        <f>E21+1</f>
        <v>7</v>
      </c>
      <c r="F24" s="23"/>
      <c r="G24" s="23"/>
      <c r="H24" s="20">
        <f>H21+1</f>
        <v>7</v>
      </c>
      <c r="I24" s="23"/>
      <c r="J24" s="23"/>
      <c r="K24" s="27"/>
      <c r="L24" s="20">
        <f>L21+1</f>
        <v>7</v>
      </c>
      <c r="M24" s="23"/>
      <c r="N24" s="23"/>
    </row>
    <row r="25" spans="1:14" x14ac:dyDescent="0.35">
      <c r="B25" s="39" t="s">
        <v>430</v>
      </c>
      <c r="C25" s="39"/>
      <c r="D25" s="30"/>
      <c r="F25" s="39" t="s">
        <v>438</v>
      </c>
      <c r="G25" s="39"/>
      <c r="I25" s="39" t="s">
        <v>432</v>
      </c>
      <c r="J25" s="39"/>
      <c r="K25" s="30"/>
      <c r="M25" s="39" t="s">
        <v>412</v>
      </c>
      <c r="N25" s="39"/>
    </row>
    <row r="27" spans="1:14" x14ac:dyDescent="0.35">
      <c r="A27" s="20">
        <v>8</v>
      </c>
      <c r="B27" s="25" t="s">
        <v>5</v>
      </c>
      <c r="C27" s="25" t="s">
        <v>439</v>
      </c>
      <c r="D27" s="26"/>
      <c r="E27" s="20">
        <f>E24+1</f>
        <v>8</v>
      </c>
      <c r="F27" s="23"/>
      <c r="G27" s="23"/>
      <c r="H27" s="20">
        <f>H24+1</f>
        <v>8</v>
      </c>
      <c r="I27" s="23"/>
      <c r="J27" s="23"/>
      <c r="K27" s="27"/>
      <c r="L27" s="20">
        <f>L24+1</f>
        <v>8</v>
      </c>
      <c r="M27" s="23"/>
      <c r="N27" s="23"/>
    </row>
    <row r="28" spans="1:14" x14ac:dyDescent="0.35">
      <c r="B28" s="28" t="s">
        <v>5</v>
      </c>
      <c r="C28" s="28"/>
      <c r="D28" s="29"/>
      <c r="F28" s="39" t="s">
        <v>398</v>
      </c>
      <c r="G28" s="39"/>
      <c r="I28" s="39" t="s">
        <v>3</v>
      </c>
      <c r="J28" s="39"/>
      <c r="K28" s="30"/>
      <c r="M28" s="39" t="s">
        <v>436</v>
      </c>
      <c r="N28" s="39"/>
    </row>
    <row r="30" spans="1:14" x14ac:dyDescent="0.35">
      <c r="A30" s="20">
        <v>9</v>
      </c>
      <c r="B30" s="25" t="s">
        <v>440</v>
      </c>
      <c r="C30" s="25" t="s">
        <v>397</v>
      </c>
      <c r="D30" s="26"/>
      <c r="E30" s="20">
        <f>E27+1</f>
        <v>9</v>
      </c>
      <c r="F30" s="23"/>
      <c r="G30" s="23"/>
      <c r="H30" s="20">
        <f>H27+1</f>
        <v>9</v>
      </c>
      <c r="I30" s="23"/>
      <c r="J30" s="23"/>
      <c r="K30" s="27"/>
      <c r="L30" s="20">
        <f>L27+1</f>
        <v>9</v>
      </c>
      <c r="M30" s="23"/>
      <c r="N30" s="23"/>
    </row>
    <row r="31" spans="1:14" x14ac:dyDescent="0.35">
      <c r="B31" s="28"/>
      <c r="C31" s="28" t="s">
        <v>397</v>
      </c>
      <c r="D31" s="29"/>
      <c r="F31" s="39" t="s">
        <v>441</v>
      </c>
      <c r="G31" s="39"/>
      <c r="I31" s="39" t="s">
        <v>435</v>
      </c>
      <c r="J31" s="39"/>
      <c r="K31" s="30"/>
      <c r="M31" s="39" t="s">
        <v>5</v>
      </c>
      <c r="N31" s="39"/>
    </row>
    <row r="33" spans="1:14" x14ac:dyDescent="0.35">
      <c r="A33" s="20">
        <v>10</v>
      </c>
      <c r="B33" s="25" t="s">
        <v>6</v>
      </c>
      <c r="C33" s="25" t="s">
        <v>413</v>
      </c>
      <c r="D33" s="26"/>
      <c r="E33" s="20">
        <f>E30+1</f>
        <v>10</v>
      </c>
      <c r="F33" s="23"/>
      <c r="G33" s="23"/>
      <c r="H33" s="20">
        <f>H30+1</f>
        <v>10</v>
      </c>
      <c r="I33" s="23"/>
      <c r="J33" s="23"/>
      <c r="K33" s="27"/>
      <c r="L33" s="20">
        <f>L30+1</f>
        <v>10</v>
      </c>
      <c r="M33" s="23"/>
      <c r="N33" s="23"/>
    </row>
    <row r="34" spans="1:14" x14ac:dyDescent="0.35">
      <c r="B34" s="28"/>
      <c r="C34" s="28" t="s">
        <v>413</v>
      </c>
      <c r="D34" s="29"/>
      <c r="F34" s="39" t="s">
        <v>437</v>
      </c>
      <c r="G34" s="39"/>
      <c r="I34" s="39" t="s">
        <v>395</v>
      </c>
      <c r="J34" s="39"/>
      <c r="K34" s="30"/>
      <c r="M34" s="39" t="s">
        <v>438</v>
      </c>
      <c r="N34" s="39"/>
    </row>
    <row r="36" spans="1:14" x14ac:dyDescent="0.35">
      <c r="A36" s="20">
        <v>11</v>
      </c>
      <c r="B36" s="25" t="s">
        <v>7</v>
      </c>
      <c r="C36" s="25" t="s">
        <v>431</v>
      </c>
      <c r="D36" s="26"/>
      <c r="E36" s="20">
        <f>E33+1</f>
        <v>11</v>
      </c>
      <c r="F36" s="23"/>
      <c r="G36" s="23"/>
      <c r="H36" s="20">
        <f>H33+1</f>
        <v>11</v>
      </c>
      <c r="I36" s="23"/>
      <c r="J36" s="23"/>
      <c r="K36" s="27"/>
      <c r="L36" s="20">
        <f>L33+1</f>
        <v>11</v>
      </c>
      <c r="M36" s="23"/>
      <c r="N36" s="23"/>
    </row>
    <row r="37" spans="1:14" x14ac:dyDescent="0.35">
      <c r="B37" s="28" t="s">
        <v>7</v>
      </c>
      <c r="C37" s="28"/>
      <c r="D37" s="29"/>
      <c r="F37" s="39" t="s">
        <v>442</v>
      </c>
      <c r="G37" s="39"/>
      <c r="I37" s="39" t="s">
        <v>443</v>
      </c>
      <c r="J37" s="39"/>
      <c r="K37" s="30"/>
      <c r="M37" s="39" t="s">
        <v>444</v>
      </c>
      <c r="N37" s="39"/>
    </row>
    <row r="39" spans="1:14" x14ac:dyDescent="0.35">
      <c r="A39" s="20">
        <v>12</v>
      </c>
      <c r="B39" s="25" t="s">
        <v>436</v>
      </c>
      <c r="C39" s="25" t="s">
        <v>433</v>
      </c>
      <c r="D39" s="26"/>
      <c r="E39" s="20">
        <f>E36+1</f>
        <v>12</v>
      </c>
      <c r="F39" s="23"/>
      <c r="G39" s="23"/>
      <c r="H39" s="20">
        <f>H36+1</f>
        <v>12</v>
      </c>
      <c r="I39" s="23"/>
      <c r="J39" s="23"/>
      <c r="K39" s="27"/>
      <c r="L39" s="20">
        <f>L36+1</f>
        <v>12</v>
      </c>
      <c r="M39" s="23"/>
      <c r="N39" s="23"/>
    </row>
    <row r="40" spans="1:14" x14ac:dyDescent="0.35">
      <c r="B40" s="39" t="s">
        <v>436</v>
      </c>
      <c r="C40" s="39"/>
      <c r="D40" s="30"/>
      <c r="F40" s="39" t="s">
        <v>411</v>
      </c>
      <c r="G40" s="39"/>
      <c r="I40" s="39" t="s">
        <v>422</v>
      </c>
      <c r="J40" s="39"/>
      <c r="K40" s="30"/>
      <c r="M40" s="39" t="s">
        <v>440</v>
      </c>
      <c r="N40" s="39"/>
    </row>
    <row r="42" spans="1:14" x14ac:dyDescent="0.4">
      <c r="A42" s="20">
        <v>13</v>
      </c>
      <c r="B42" s="25" t="s">
        <v>398</v>
      </c>
      <c r="C42" s="25" t="s">
        <v>438</v>
      </c>
      <c r="D42" s="26"/>
      <c r="E42" s="20">
        <f>E39+1</f>
        <v>13</v>
      </c>
      <c r="F42" s="23"/>
      <c r="G42" s="23"/>
      <c r="H42" s="20">
        <f>H39+1</f>
        <v>13</v>
      </c>
      <c r="I42" s="23"/>
      <c r="J42" s="23"/>
      <c r="K42" s="27"/>
      <c r="L42" s="20">
        <f>L39+1</f>
        <v>13</v>
      </c>
      <c r="M42" s="23"/>
      <c r="N42" s="23"/>
    </row>
    <row r="43" spans="1:14" x14ac:dyDescent="0.4">
      <c r="B43" s="28"/>
      <c r="C43" s="28" t="s">
        <v>438</v>
      </c>
      <c r="D43" s="29"/>
      <c r="F43" s="39" t="s">
        <v>439</v>
      </c>
      <c r="G43" s="39"/>
      <c r="I43" s="39" t="s">
        <v>427</v>
      </c>
      <c r="J43" s="39"/>
      <c r="K43" s="30"/>
      <c r="M43" s="39" t="s">
        <v>393</v>
      </c>
      <c r="N43" s="39"/>
    </row>
  </sheetData>
  <mergeCells count="45">
    <mergeCell ref="A1:C1"/>
    <mergeCell ref="E1:G1"/>
    <mergeCell ref="H1:J1"/>
    <mergeCell ref="L1:N1"/>
    <mergeCell ref="F7:G7"/>
    <mergeCell ref="I7:J7"/>
    <mergeCell ref="M7:N7"/>
    <mergeCell ref="F10:G10"/>
    <mergeCell ref="I10:J10"/>
    <mergeCell ref="M10:N10"/>
    <mergeCell ref="F13:G13"/>
    <mergeCell ref="I13:J13"/>
    <mergeCell ref="M13:N13"/>
    <mergeCell ref="F16:G16"/>
    <mergeCell ref="I16:J16"/>
    <mergeCell ref="M16:N16"/>
    <mergeCell ref="F19:G19"/>
    <mergeCell ref="I19:J19"/>
    <mergeCell ref="M19:N19"/>
    <mergeCell ref="F22:G22"/>
    <mergeCell ref="I22:J22"/>
    <mergeCell ref="M22:N22"/>
    <mergeCell ref="B25:C25"/>
    <mergeCell ref="F25:G25"/>
    <mergeCell ref="I25:J25"/>
    <mergeCell ref="M25:N25"/>
    <mergeCell ref="F28:G28"/>
    <mergeCell ref="I28:J28"/>
    <mergeCell ref="M28:N28"/>
    <mergeCell ref="F31:G31"/>
    <mergeCell ref="I31:J31"/>
    <mergeCell ref="M31:N31"/>
    <mergeCell ref="F34:G34"/>
    <mergeCell ref="I34:J34"/>
    <mergeCell ref="M34:N34"/>
    <mergeCell ref="F37:G37"/>
    <mergeCell ref="I37:J37"/>
    <mergeCell ref="M37:N37"/>
    <mergeCell ref="B40:C40"/>
    <mergeCell ref="F40:G40"/>
    <mergeCell ref="I40:J40"/>
    <mergeCell ref="M40:N40"/>
    <mergeCell ref="F43:G43"/>
    <mergeCell ref="I43:J43"/>
    <mergeCell ref="M43:N43"/>
  </mergeCells>
  <pageMargins left="0.7" right="8.3645833333333336E-2" top="0.26614583333333336" bottom="0.75" header="0.3" footer="0.3"/>
  <pageSetup scale="71" orientation="portrait" horizontalDpi="4294967293" r:id="rId1"/>
  <colBreaks count="1" manualBreakCount="1">
    <brk id="7" max="4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43"/>
  <sheetViews>
    <sheetView view="pageLayout" topLeftCell="H31" zoomScaleNormal="100" workbookViewId="0">
      <selection activeCell="K2" sqref="K2:L2"/>
    </sheetView>
  </sheetViews>
  <sheetFormatPr defaultColWidth="21.33203125" defaultRowHeight="21" x14ac:dyDescent="0.4"/>
  <cols>
    <col min="1" max="1" width="10" style="20" customWidth="1"/>
    <col min="2" max="3" width="15.21875" style="20" customWidth="1"/>
    <col min="4" max="4" width="53.109375" style="20" customWidth="1"/>
    <col min="5" max="5" width="9.88671875" style="20" customWidth="1"/>
    <col min="6" max="7" width="18.21875" style="20" customWidth="1"/>
    <col min="8" max="8" width="10.6640625" style="20" customWidth="1"/>
    <col min="9" max="10" width="17" style="20" customWidth="1"/>
    <col min="11" max="11" width="52.77734375" style="20" customWidth="1"/>
    <col min="12" max="12" width="11.44140625" style="20" customWidth="1"/>
    <col min="13" max="16384" width="21.33203125" style="20"/>
  </cols>
  <sheetData>
    <row r="1" spans="1:14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L1" s="40" t="s">
        <v>0</v>
      </c>
      <c r="M1" s="40"/>
      <c r="N1" s="40"/>
    </row>
    <row r="2" spans="1:14" x14ac:dyDescent="0.35">
      <c r="A2" s="21"/>
      <c r="B2" s="21"/>
      <c r="C2" s="21"/>
      <c r="E2" s="21"/>
      <c r="F2" s="21"/>
      <c r="G2" s="21"/>
      <c r="H2" s="21"/>
      <c r="I2" s="21"/>
      <c r="J2" s="21"/>
      <c r="L2" s="21"/>
      <c r="M2" s="21"/>
      <c r="N2" s="21"/>
    </row>
    <row r="3" spans="1:14" x14ac:dyDescent="0.35">
      <c r="A3" s="22" t="s">
        <v>794</v>
      </c>
      <c r="E3" s="22" t="s">
        <v>811</v>
      </c>
      <c r="H3" s="22" t="s">
        <v>829</v>
      </c>
      <c r="L3" s="22" t="s">
        <v>815</v>
      </c>
    </row>
    <row r="4" spans="1:14" x14ac:dyDescent="0.35">
      <c r="A4" s="20" t="s">
        <v>2</v>
      </c>
      <c r="E4" s="20" t="s">
        <v>125</v>
      </c>
      <c r="H4" s="20" t="s">
        <v>954</v>
      </c>
      <c r="L4" s="20" t="s">
        <v>11</v>
      </c>
    </row>
    <row r="6" spans="1:14" x14ac:dyDescent="0.35">
      <c r="A6" s="20">
        <v>1</v>
      </c>
      <c r="B6" s="25" t="s">
        <v>411</v>
      </c>
      <c r="C6" s="25" t="s">
        <v>925</v>
      </c>
      <c r="E6" s="20">
        <v>1</v>
      </c>
      <c r="F6" s="25" t="s">
        <v>932</v>
      </c>
      <c r="G6" s="25" t="s">
        <v>939</v>
      </c>
      <c r="H6" s="20">
        <v>1</v>
      </c>
      <c r="I6" s="25" t="s">
        <v>955</v>
      </c>
      <c r="J6" s="25" t="s">
        <v>900</v>
      </c>
      <c r="L6" s="20">
        <v>1</v>
      </c>
      <c r="M6" s="25" t="s">
        <v>925</v>
      </c>
      <c r="N6" s="25" t="s">
        <v>504</v>
      </c>
    </row>
    <row r="7" spans="1:14" x14ac:dyDescent="0.35">
      <c r="B7" s="28"/>
      <c r="C7" s="28" t="s">
        <v>925</v>
      </c>
      <c r="F7" s="28" t="s">
        <v>932</v>
      </c>
      <c r="G7" s="28"/>
      <c r="I7" s="28"/>
      <c r="J7" s="28" t="s">
        <v>900</v>
      </c>
      <c r="M7" s="28"/>
      <c r="N7" s="28" t="s">
        <v>504</v>
      </c>
    </row>
    <row r="9" spans="1:14" x14ac:dyDescent="0.35">
      <c r="A9" s="20">
        <v>2</v>
      </c>
      <c r="B9" s="25" t="s">
        <v>423</v>
      </c>
      <c r="C9" s="25" t="s">
        <v>926</v>
      </c>
      <c r="E9" s="20">
        <v>2</v>
      </c>
      <c r="F9" s="25" t="s">
        <v>734</v>
      </c>
      <c r="G9" s="25" t="s">
        <v>901</v>
      </c>
      <c r="H9" s="20">
        <v>2</v>
      </c>
      <c r="I9" s="25" t="s">
        <v>601</v>
      </c>
      <c r="J9" s="25" t="s">
        <v>957</v>
      </c>
      <c r="L9" s="20">
        <v>2</v>
      </c>
      <c r="M9" s="25" t="s">
        <v>944</v>
      </c>
      <c r="N9" s="25" t="s">
        <v>489</v>
      </c>
    </row>
    <row r="10" spans="1:14" x14ac:dyDescent="0.35">
      <c r="B10" s="28" t="s">
        <v>423</v>
      </c>
      <c r="C10" s="28"/>
      <c r="F10" s="28"/>
      <c r="G10" s="28" t="s">
        <v>901</v>
      </c>
      <c r="I10" s="28" t="s">
        <v>601</v>
      </c>
      <c r="J10" s="28"/>
      <c r="M10" s="28" t="s">
        <v>944</v>
      </c>
      <c r="N10" s="28"/>
    </row>
    <row r="12" spans="1:14" x14ac:dyDescent="0.35">
      <c r="A12" s="20">
        <v>3</v>
      </c>
      <c r="B12" s="25" t="s">
        <v>436</v>
      </c>
      <c r="C12" s="25" t="s">
        <v>927</v>
      </c>
      <c r="E12" s="20">
        <v>3</v>
      </c>
      <c r="F12" s="25" t="s">
        <v>933</v>
      </c>
      <c r="G12" s="25" t="s">
        <v>898</v>
      </c>
      <c r="H12" s="20">
        <v>3</v>
      </c>
      <c r="I12" s="25" t="s">
        <v>956</v>
      </c>
      <c r="J12" s="25" t="s">
        <v>578</v>
      </c>
      <c r="L12" s="20">
        <v>3</v>
      </c>
      <c r="M12" s="25" t="s">
        <v>497</v>
      </c>
      <c r="N12" s="25" t="s">
        <v>949</v>
      </c>
    </row>
    <row r="13" spans="1:14" x14ac:dyDescent="0.35">
      <c r="C13" s="28" t="s">
        <v>927</v>
      </c>
      <c r="F13" s="20" t="s">
        <v>933</v>
      </c>
      <c r="G13" s="28"/>
      <c r="I13" s="33" t="s">
        <v>956</v>
      </c>
      <c r="J13" s="28"/>
      <c r="N13" s="28" t="s">
        <v>949</v>
      </c>
    </row>
    <row r="15" spans="1:14" x14ac:dyDescent="0.35">
      <c r="A15" s="20">
        <v>4</v>
      </c>
      <c r="B15" s="25" t="s">
        <v>280</v>
      </c>
      <c r="C15" s="25" t="s">
        <v>496</v>
      </c>
      <c r="E15" s="20">
        <v>4</v>
      </c>
      <c r="F15" s="25" t="s">
        <v>934</v>
      </c>
      <c r="G15" s="25" t="s">
        <v>401</v>
      </c>
      <c r="H15" s="20">
        <v>4</v>
      </c>
      <c r="I15" s="25" t="s">
        <v>504</v>
      </c>
      <c r="J15" s="25" t="s">
        <v>925</v>
      </c>
      <c r="L15" s="20">
        <v>4</v>
      </c>
      <c r="M15" s="25" t="s">
        <v>501</v>
      </c>
      <c r="N15" s="25" t="s">
        <v>950</v>
      </c>
    </row>
    <row r="16" spans="1:14" x14ac:dyDescent="0.35">
      <c r="B16" s="28"/>
      <c r="C16" s="28" t="s">
        <v>496</v>
      </c>
      <c r="F16" s="28" t="s">
        <v>934</v>
      </c>
      <c r="G16" s="28"/>
      <c r="I16" s="28"/>
      <c r="J16" s="28" t="s">
        <v>925</v>
      </c>
      <c r="M16" s="28" t="s">
        <v>501</v>
      </c>
      <c r="N16" s="28"/>
    </row>
    <row r="18" spans="1:14" x14ac:dyDescent="0.35">
      <c r="A18" s="20">
        <v>5</v>
      </c>
      <c r="B18" s="25" t="s">
        <v>919</v>
      </c>
      <c r="C18" s="25" t="s">
        <v>470</v>
      </c>
      <c r="E18" s="20">
        <v>5</v>
      </c>
      <c r="F18" s="25" t="s">
        <v>935</v>
      </c>
      <c r="G18" s="25" t="s">
        <v>470</v>
      </c>
      <c r="H18" s="20">
        <v>5</v>
      </c>
      <c r="I18" s="25" t="s">
        <v>489</v>
      </c>
      <c r="J18" s="25" t="s">
        <v>944</v>
      </c>
      <c r="L18" s="20">
        <v>5</v>
      </c>
      <c r="M18" s="25" t="s">
        <v>863</v>
      </c>
      <c r="N18" s="25" t="s">
        <v>945</v>
      </c>
    </row>
    <row r="19" spans="1:14" x14ac:dyDescent="0.35">
      <c r="B19" s="28"/>
      <c r="C19" s="28" t="s">
        <v>470</v>
      </c>
      <c r="F19" s="28"/>
      <c r="G19" s="28" t="s">
        <v>470</v>
      </c>
      <c r="I19" s="28" t="s">
        <v>489</v>
      </c>
      <c r="J19" s="28"/>
      <c r="M19" s="28" t="s">
        <v>863</v>
      </c>
      <c r="N19" s="28"/>
    </row>
    <row r="21" spans="1:14" x14ac:dyDescent="0.35">
      <c r="A21" s="20">
        <v>6</v>
      </c>
      <c r="B21" s="25" t="s">
        <v>920</v>
      </c>
      <c r="C21" s="25" t="s">
        <v>928</v>
      </c>
      <c r="E21" s="20">
        <v>6</v>
      </c>
      <c r="F21" s="25" t="s">
        <v>936</v>
      </c>
      <c r="G21" s="25" t="s">
        <v>622</v>
      </c>
      <c r="H21" s="20">
        <v>6</v>
      </c>
      <c r="I21" s="25" t="s">
        <v>949</v>
      </c>
      <c r="J21" s="25" t="s">
        <v>497</v>
      </c>
      <c r="L21" s="20">
        <v>6</v>
      </c>
      <c r="M21" s="25" t="s">
        <v>941</v>
      </c>
      <c r="N21" s="25" t="s">
        <v>480</v>
      </c>
    </row>
    <row r="22" spans="1:14" x14ac:dyDescent="0.35">
      <c r="B22" s="28" t="s">
        <v>920</v>
      </c>
      <c r="C22" s="28"/>
      <c r="F22" s="28" t="s">
        <v>936</v>
      </c>
      <c r="G22" s="28"/>
      <c r="I22" s="28"/>
      <c r="J22" s="28" t="s">
        <v>497</v>
      </c>
      <c r="M22" s="28"/>
      <c r="N22" s="28" t="s">
        <v>480</v>
      </c>
    </row>
    <row r="24" spans="1:14" x14ac:dyDescent="0.35">
      <c r="A24" s="20">
        <v>7</v>
      </c>
      <c r="B24" s="25" t="s">
        <v>427</v>
      </c>
      <c r="C24" s="25" t="s">
        <v>259</v>
      </c>
      <c r="E24" s="20">
        <v>7</v>
      </c>
      <c r="F24" s="25" t="s">
        <v>937</v>
      </c>
      <c r="G24" s="25" t="s">
        <v>940</v>
      </c>
      <c r="H24" s="20">
        <v>7</v>
      </c>
      <c r="I24" s="25" t="s">
        <v>950</v>
      </c>
      <c r="J24" s="25" t="s">
        <v>501</v>
      </c>
      <c r="L24" s="20">
        <v>7</v>
      </c>
      <c r="M24" s="25" t="s">
        <v>493</v>
      </c>
      <c r="N24" s="25" t="s">
        <v>280</v>
      </c>
    </row>
    <row r="25" spans="1:14" x14ac:dyDescent="0.35">
      <c r="B25" s="28" t="s">
        <v>427</v>
      </c>
      <c r="C25" s="28"/>
      <c r="F25" s="28" t="s">
        <v>937</v>
      </c>
      <c r="G25" s="28"/>
      <c r="I25" s="28" t="s">
        <v>950</v>
      </c>
      <c r="J25" s="28"/>
      <c r="M25" s="28"/>
      <c r="N25" s="28" t="s">
        <v>280</v>
      </c>
    </row>
    <row r="27" spans="1:14" x14ac:dyDescent="0.35">
      <c r="A27" s="20">
        <v>8</v>
      </c>
      <c r="B27" s="25" t="s">
        <v>921</v>
      </c>
      <c r="C27" s="25" t="s">
        <v>909</v>
      </c>
      <c r="E27" s="20">
        <v>8</v>
      </c>
      <c r="F27" s="25" t="s">
        <v>448</v>
      </c>
      <c r="G27" s="25" t="s">
        <v>941</v>
      </c>
      <c r="H27" s="20">
        <v>8</v>
      </c>
      <c r="I27" s="25" t="s">
        <v>945</v>
      </c>
      <c r="J27" s="25" t="s">
        <v>863</v>
      </c>
      <c r="L27" s="20">
        <v>8</v>
      </c>
      <c r="M27" s="25" t="s">
        <v>945</v>
      </c>
      <c r="N27" s="25" t="s">
        <v>951</v>
      </c>
    </row>
    <row r="28" spans="1:14" x14ac:dyDescent="0.35">
      <c r="B28" s="28"/>
      <c r="C28" s="28" t="s">
        <v>909</v>
      </c>
      <c r="F28" s="28"/>
      <c r="G28" s="28" t="s">
        <v>941</v>
      </c>
      <c r="I28" s="28" t="s">
        <v>945</v>
      </c>
      <c r="J28" s="28"/>
      <c r="M28" s="28"/>
      <c r="N28" s="28" t="s">
        <v>951</v>
      </c>
    </row>
    <row r="30" spans="1:14" x14ac:dyDescent="0.35">
      <c r="A30" s="20">
        <v>9</v>
      </c>
      <c r="B30" s="25" t="s">
        <v>13</v>
      </c>
      <c r="C30" s="25" t="s">
        <v>911</v>
      </c>
      <c r="E30" s="20">
        <v>9</v>
      </c>
      <c r="F30" s="25" t="s">
        <v>394</v>
      </c>
      <c r="G30" s="25" t="s">
        <v>942</v>
      </c>
      <c r="H30" s="20">
        <v>9</v>
      </c>
      <c r="I30" s="25" t="s">
        <v>480</v>
      </c>
      <c r="J30" s="25" t="s">
        <v>941</v>
      </c>
      <c r="L30" s="20">
        <v>9</v>
      </c>
      <c r="M30" s="25" t="s">
        <v>946</v>
      </c>
      <c r="N30" s="25" t="s">
        <v>503</v>
      </c>
    </row>
    <row r="31" spans="1:14" x14ac:dyDescent="0.35">
      <c r="B31" s="28"/>
      <c r="C31" s="28" t="s">
        <v>911</v>
      </c>
      <c r="F31" s="28" t="s">
        <v>394</v>
      </c>
      <c r="G31" s="28"/>
      <c r="I31" s="28"/>
      <c r="J31" s="28" t="s">
        <v>941</v>
      </c>
      <c r="M31" s="28"/>
      <c r="N31" s="28" t="s">
        <v>503</v>
      </c>
    </row>
    <row r="33" spans="1:14" x14ac:dyDescent="0.35">
      <c r="A33" s="20">
        <v>10</v>
      </c>
      <c r="B33" s="25" t="s">
        <v>922</v>
      </c>
      <c r="C33" s="25" t="s">
        <v>929</v>
      </c>
      <c r="E33" s="20">
        <v>10</v>
      </c>
      <c r="F33" s="25" t="s">
        <v>938</v>
      </c>
      <c r="G33" s="25" t="s">
        <v>13</v>
      </c>
      <c r="H33" s="20">
        <v>10</v>
      </c>
      <c r="I33" s="25" t="s">
        <v>280</v>
      </c>
      <c r="J33" s="25" t="s">
        <v>493</v>
      </c>
      <c r="L33" s="20">
        <v>10</v>
      </c>
      <c r="M33" s="25" t="s">
        <v>947</v>
      </c>
      <c r="N33" s="25" t="s">
        <v>504</v>
      </c>
    </row>
    <row r="34" spans="1:14" x14ac:dyDescent="0.35">
      <c r="B34" s="28"/>
      <c r="C34" s="28" t="s">
        <v>929</v>
      </c>
      <c r="F34" s="28" t="s">
        <v>938</v>
      </c>
      <c r="G34" s="28"/>
      <c r="I34" s="28"/>
      <c r="J34" s="28" t="s">
        <v>493</v>
      </c>
      <c r="M34" s="28" t="s">
        <v>947</v>
      </c>
      <c r="N34" s="28"/>
    </row>
    <row r="36" spans="1:14" x14ac:dyDescent="0.35">
      <c r="A36" s="20">
        <v>11</v>
      </c>
      <c r="B36" s="25" t="s">
        <v>440</v>
      </c>
      <c r="C36" s="25" t="s">
        <v>864</v>
      </c>
      <c r="E36" s="20">
        <v>11</v>
      </c>
      <c r="F36" s="25" t="s">
        <v>894</v>
      </c>
      <c r="G36" s="25" t="s">
        <v>14</v>
      </c>
      <c r="H36" s="20">
        <v>11</v>
      </c>
      <c r="I36" s="25" t="s">
        <v>504</v>
      </c>
      <c r="J36" s="25" t="s">
        <v>947</v>
      </c>
      <c r="L36" s="20">
        <v>11</v>
      </c>
      <c r="M36" s="25" t="s">
        <v>498</v>
      </c>
      <c r="N36" s="25" t="s">
        <v>952</v>
      </c>
    </row>
    <row r="37" spans="1:14" x14ac:dyDescent="0.35">
      <c r="B37" s="28"/>
      <c r="C37" s="28" t="s">
        <v>864</v>
      </c>
      <c r="F37" s="28"/>
      <c r="G37" s="28" t="s">
        <v>14</v>
      </c>
      <c r="I37" s="28" t="s">
        <v>504</v>
      </c>
      <c r="J37" s="28"/>
      <c r="M37" s="28" t="s">
        <v>498</v>
      </c>
      <c r="N37" s="28"/>
    </row>
    <row r="39" spans="1:14" x14ac:dyDescent="0.35">
      <c r="A39" s="20">
        <v>12</v>
      </c>
      <c r="B39" s="25" t="s">
        <v>923</v>
      </c>
      <c r="C39" s="25" t="s">
        <v>930</v>
      </c>
      <c r="E39" s="20">
        <v>12</v>
      </c>
      <c r="F39" s="25" t="s">
        <v>939</v>
      </c>
      <c r="G39" s="25" t="s">
        <v>932</v>
      </c>
      <c r="H39" s="20">
        <v>12</v>
      </c>
      <c r="I39" s="25" t="s">
        <v>951</v>
      </c>
      <c r="J39" s="25" t="s">
        <v>945</v>
      </c>
      <c r="L39" s="20">
        <v>12</v>
      </c>
      <c r="M39" s="25" t="s">
        <v>497</v>
      </c>
      <c r="N39" s="25" t="s">
        <v>934</v>
      </c>
    </row>
    <row r="40" spans="1:14" x14ac:dyDescent="0.35">
      <c r="B40" s="28"/>
      <c r="C40" s="28" t="s">
        <v>930</v>
      </c>
      <c r="F40" s="28" t="s">
        <v>939</v>
      </c>
      <c r="G40" s="28"/>
      <c r="I40" s="28"/>
      <c r="J40" s="28" t="s">
        <v>945</v>
      </c>
      <c r="M40" s="28" t="s">
        <v>497</v>
      </c>
      <c r="N40" s="28"/>
    </row>
    <row r="42" spans="1:14" x14ac:dyDescent="0.4">
      <c r="A42" s="20">
        <v>13</v>
      </c>
      <c r="B42" s="25" t="s">
        <v>924</v>
      </c>
      <c r="C42" s="25" t="s">
        <v>908</v>
      </c>
      <c r="E42" s="20">
        <v>13</v>
      </c>
      <c r="F42" s="25" t="s">
        <v>901</v>
      </c>
      <c r="G42" s="25" t="s">
        <v>734</v>
      </c>
      <c r="H42" s="20">
        <v>13</v>
      </c>
      <c r="I42" s="25" t="s">
        <v>503</v>
      </c>
      <c r="J42" s="25" t="s">
        <v>946</v>
      </c>
      <c r="L42" s="20">
        <v>13</v>
      </c>
      <c r="M42" s="25" t="s">
        <v>948</v>
      </c>
      <c r="N42" s="25" t="s">
        <v>484</v>
      </c>
    </row>
    <row r="43" spans="1:14" x14ac:dyDescent="0.4">
      <c r="B43" s="28"/>
      <c r="C43" s="28" t="s">
        <v>908</v>
      </c>
      <c r="F43" s="28"/>
      <c r="G43" s="28" t="s">
        <v>734</v>
      </c>
      <c r="I43" s="28"/>
      <c r="J43" s="28" t="s">
        <v>946</v>
      </c>
      <c r="M43" s="28" t="s">
        <v>948</v>
      </c>
      <c r="N43" s="28"/>
    </row>
  </sheetData>
  <mergeCells count="4">
    <mergeCell ref="L1:N1"/>
    <mergeCell ref="H1:J1"/>
    <mergeCell ref="A1:C1"/>
    <mergeCell ref="E1:G1"/>
  </mergeCells>
  <pageMargins left="0.7" right="0.7" top="0.75" bottom="0.75" header="0.3" footer="0.3"/>
  <pageSetup scale="59" orientation="portrait" horizontalDpi="4294967293" verticalDpi="0" r:id="rId1"/>
  <colBreaks count="1" manualBreakCount="1">
    <brk id="7" max="4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43"/>
  <sheetViews>
    <sheetView view="pageLayout" zoomScaleNormal="100" workbookViewId="0">
      <selection activeCell="E36" sqref="E36"/>
    </sheetView>
  </sheetViews>
  <sheetFormatPr defaultColWidth="9.109375" defaultRowHeight="21" x14ac:dyDescent="0.4"/>
  <cols>
    <col min="1" max="2" width="9.109375" style="20"/>
    <col min="3" max="3" width="13.44140625" style="20" customWidth="1"/>
    <col min="4" max="4" width="10.88671875" style="20" customWidth="1"/>
    <col min="5" max="16384" width="9.109375" style="20"/>
  </cols>
  <sheetData>
    <row r="1" spans="1:3" x14ac:dyDescent="0.35">
      <c r="A1" s="40" t="s">
        <v>0</v>
      </c>
      <c r="B1" s="40"/>
      <c r="C1" s="40"/>
    </row>
    <row r="2" spans="1:3" x14ac:dyDescent="0.35">
      <c r="A2" s="21"/>
      <c r="B2" s="21"/>
      <c r="C2" s="21"/>
    </row>
    <row r="3" spans="1:3" x14ac:dyDescent="0.35">
      <c r="A3" s="22" t="s">
        <v>840</v>
      </c>
    </row>
    <row r="4" spans="1:3" x14ac:dyDescent="0.35">
      <c r="A4" s="20" t="s">
        <v>2</v>
      </c>
    </row>
    <row r="5" spans="1:3" ht="19.2" customHeight="1" x14ac:dyDescent="0.4"/>
    <row r="6" spans="1:3" ht="19.2" customHeight="1" x14ac:dyDescent="0.35">
      <c r="A6" s="20">
        <v>1</v>
      </c>
      <c r="B6" s="25" t="s">
        <v>959</v>
      </c>
      <c r="C6" s="25" t="s">
        <v>844</v>
      </c>
    </row>
    <row r="7" spans="1:3" ht="19.2" customHeight="1" x14ac:dyDescent="0.35">
      <c r="B7" s="28" t="s">
        <v>959</v>
      </c>
      <c r="C7" s="28"/>
    </row>
    <row r="8" spans="1:3" ht="19.2" customHeight="1" x14ac:dyDescent="0.4"/>
    <row r="9" spans="1:3" ht="19.2" customHeight="1" x14ac:dyDescent="0.35">
      <c r="A9" s="20">
        <v>2</v>
      </c>
      <c r="B9" s="25" t="s">
        <v>960</v>
      </c>
      <c r="C9" s="25" t="s">
        <v>915</v>
      </c>
    </row>
    <row r="10" spans="1:3" ht="19.2" customHeight="1" x14ac:dyDescent="0.35">
      <c r="B10" s="28" t="s">
        <v>961</v>
      </c>
      <c r="C10" s="28"/>
    </row>
    <row r="11" spans="1:3" ht="19.2" customHeight="1" x14ac:dyDescent="0.4"/>
    <row r="12" spans="1:3" ht="19.2" customHeight="1" x14ac:dyDescent="0.35">
      <c r="A12" s="20">
        <v>3</v>
      </c>
      <c r="B12" s="25" t="s">
        <v>962</v>
      </c>
      <c r="C12" s="25" t="s">
        <v>797</v>
      </c>
    </row>
    <row r="13" spans="1:3" ht="19.2" customHeight="1" x14ac:dyDescent="0.35">
      <c r="C13" s="28" t="s">
        <v>797</v>
      </c>
    </row>
    <row r="14" spans="1:3" ht="19.2" customHeight="1" x14ac:dyDescent="0.4"/>
    <row r="15" spans="1:3" ht="19.2" customHeight="1" x14ac:dyDescent="0.35">
      <c r="A15" s="20">
        <v>4</v>
      </c>
      <c r="B15" s="25" t="s">
        <v>963</v>
      </c>
      <c r="C15" s="25" t="s">
        <v>969</v>
      </c>
    </row>
    <row r="16" spans="1:3" ht="19.2" customHeight="1" x14ac:dyDescent="0.35">
      <c r="B16" s="28"/>
      <c r="C16" s="28" t="s">
        <v>969</v>
      </c>
    </row>
    <row r="17" spans="1:3" ht="19.2" customHeight="1" x14ac:dyDescent="0.4"/>
    <row r="18" spans="1:3" ht="19.2" customHeight="1" x14ac:dyDescent="0.35">
      <c r="A18" s="20">
        <v>5</v>
      </c>
      <c r="B18" s="25" t="s">
        <v>964</v>
      </c>
      <c r="C18" s="25" t="s">
        <v>970</v>
      </c>
    </row>
    <row r="19" spans="1:3" ht="19.2" customHeight="1" x14ac:dyDescent="0.35">
      <c r="B19" s="28" t="s">
        <v>964</v>
      </c>
      <c r="C19" s="28"/>
    </row>
    <row r="20" spans="1:3" ht="19.2" customHeight="1" x14ac:dyDescent="0.4"/>
    <row r="21" spans="1:3" ht="19.2" customHeight="1" x14ac:dyDescent="0.35">
      <c r="A21" s="20">
        <v>6</v>
      </c>
      <c r="B21" s="25" t="s">
        <v>889</v>
      </c>
      <c r="C21" s="25" t="s">
        <v>971</v>
      </c>
    </row>
    <row r="22" spans="1:3" ht="19.2" customHeight="1" x14ac:dyDescent="0.35">
      <c r="B22" s="28" t="s">
        <v>889</v>
      </c>
      <c r="C22" s="28"/>
    </row>
    <row r="23" spans="1:3" ht="19.2" customHeight="1" x14ac:dyDescent="0.4"/>
    <row r="24" spans="1:3" ht="19.2" customHeight="1" x14ac:dyDescent="0.35">
      <c r="A24" s="20">
        <v>7</v>
      </c>
      <c r="B24" s="25" t="s">
        <v>892</v>
      </c>
      <c r="C24" s="25" t="s">
        <v>972</v>
      </c>
    </row>
    <row r="25" spans="1:3" ht="19.2" customHeight="1" x14ac:dyDescent="0.35">
      <c r="B25" s="28"/>
      <c r="C25" s="28" t="s">
        <v>972</v>
      </c>
    </row>
    <row r="26" spans="1:3" ht="19.2" customHeight="1" x14ac:dyDescent="0.4"/>
    <row r="27" spans="1:3" ht="19.2" customHeight="1" x14ac:dyDescent="0.35">
      <c r="A27" s="20">
        <v>8</v>
      </c>
      <c r="B27" s="25" t="s">
        <v>893</v>
      </c>
      <c r="C27" s="25" t="s">
        <v>847</v>
      </c>
    </row>
    <row r="28" spans="1:3" ht="19.2" customHeight="1" x14ac:dyDescent="0.35">
      <c r="B28" s="28" t="s">
        <v>893</v>
      </c>
      <c r="C28" s="28"/>
    </row>
    <row r="29" spans="1:3" ht="19.2" customHeight="1" x14ac:dyDescent="0.4"/>
    <row r="30" spans="1:3" ht="19.2" customHeight="1" x14ac:dyDescent="0.35">
      <c r="A30" s="20">
        <v>9</v>
      </c>
      <c r="B30" s="25" t="s">
        <v>965</v>
      </c>
      <c r="C30" s="25" t="s">
        <v>897</v>
      </c>
    </row>
    <row r="31" spans="1:3" ht="19.2" customHeight="1" x14ac:dyDescent="0.35">
      <c r="B31" s="28" t="s">
        <v>965</v>
      </c>
      <c r="C31" s="28"/>
    </row>
    <row r="32" spans="1:3" ht="19.2" customHeight="1" x14ac:dyDescent="0.4"/>
    <row r="33" spans="1:3" ht="19.2" customHeight="1" x14ac:dyDescent="0.35">
      <c r="A33" s="20">
        <v>10</v>
      </c>
      <c r="B33" s="25" t="s">
        <v>966</v>
      </c>
      <c r="C33" s="25" t="s">
        <v>973</v>
      </c>
    </row>
    <row r="34" spans="1:3" ht="19.2" customHeight="1" x14ac:dyDescent="0.35">
      <c r="B34" s="28" t="s">
        <v>966</v>
      </c>
      <c r="C34" s="28"/>
    </row>
    <row r="35" spans="1:3" ht="19.2" customHeight="1" x14ac:dyDescent="0.4"/>
    <row r="36" spans="1:3" ht="19.2" customHeight="1" x14ac:dyDescent="0.35">
      <c r="A36" s="20">
        <v>11</v>
      </c>
      <c r="B36" s="25" t="s">
        <v>967</v>
      </c>
      <c r="C36" s="25" t="s">
        <v>974</v>
      </c>
    </row>
    <row r="37" spans="1:3" ht="19.2" customHeight="1" x14ac:dyDescent="0.35">
      <c r="B37" s="28" t="s">
        <v>967</v>
      </c>
      <c r="C37" s="28"/>
    </row>
    <row r="38" spans="1:3" ht="19.2" customHeight="1" x14ac:dyDescent="0.4"/>
    <row r="39" spans="1:3" ht="19.2" customHeight="1" x14ac:dyDescent="0.35">
      <c r="A39" s="20">
        <v>12</v>
      </c>
      <c r="B39" s="25" t="s">
        <v>835</v>
      </c>
      <c r="C39" s="25" t="s">
        <v>975</v>
      </c>
    </row>
    <row r="40" spans="1:3" ht="19.2" customHeight="1" x14ac:dyDescent="0.35">
      <c r="B40" s="28"/>
      <c r="C40" s="28" t="s">
        <v>975</v>
      </c>
    </row>
    <row r="41" spans="1:3" ht="19.2" customHeight="1" x14ac:dyDescent="0.4"/>
    <row r="42" spans="1:3" ht="19.2" customHeight="1" x14ac:dyDescent="0.4">
      <c r="A42" s="20">
        <v>13</v>
      </c>
      <c r="B42" s="25" t="s">
        <v>968</v>
      </c>
      <c r="C42" s="25" t="s">
        <v>976</v>
      </c>
    </row>
    <row r="43" spans="1:3" ht="19.2" customHeight="1" x14ac:dyDescent="0.4">
      <c r="B43" s="28" t="s">
        <v>968</v>
      </c>
      <c r="C43" s="28"/>
    </row>
  </sheetData>
  <mergeCells count="1">
    <mergeCell ref="A1:C1"/>
  </mergeCells>
  <pageMargins left="0.7" right="0.7" top="0.75" bottom="0.75" header="0.3" footer="0.3"/>
  <pageSetup scale="78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46"/>
  <sheetViews>
    <sheetView view="pageLayout" topLeftCell="A40" zoomScaleNormal="100" workbookViewId="0">
      <selection activeCell="H2" sqref="H2"/>
    </sheetView>
  </sheetViews>
  <sheetFormatPr defaultColWidth="9.109375" defaultRowHeight="21" x14ac:dyDescent="0.4"/>
  <cols>
    <col min="1" max="1" width="9.77734375" style="20" customWidth="1"/>
    <col min="2" max="4" width="9.109375" style="20"/>
    <col min="5" max="5" width="46.21875" style="20" customWidth="1"/>
    <col min="6" max="6" width="9.109375" style="20"/>
    <col min="7" max="7" width="11.33203125" style="20" customWidth="1"/>
    <col min="8" max="16384" width="9.109375" style="20"/>
  </cols>
  <sheetData>
    <row r="1" spans="1:7" x14ac:dyDescent="0.4">
      <c r="A1" s="40" t="s">
        <v>0</v>
      </c>
      <c r="B1" s="40"/>
      <c r="C1" s="40"/>
      <c r="E1" s="69"/>
      <c r="F1" s="21" t="s">
        <v>0</v>
      </c>
      <c r="G1" s="21"/>
    </row>
    <row r="2" spans="1:7" x14ac:dyDescent="0.4">
      <c r="A2" s="21"/>
      <c r="B2" s="21"/>
      <c r="C2" s="21"/>
      <c r="E2" s="21"/>
      <c r="F2" s="21"/>
      <c r="G2" s="21"/>
    </row>
    <row r="3" spans="1:7" x14ac:dyDescent="0.4">
      <c r="A3" s="22" t="s">
        <v>859</v>
      </c>
      <c r="F3" s="22" t="s">
        <v>861</v>
      </c>
    </row>
    <row r="4" spans="1:7" x14ac:dyDescent="0.4">
      <c r="A4" s="20" t="s">
        <v>568</v>
      </c>
      <c r="F4" s="20" t="s">
        <v>991</v>
      </c>
    </row>
    <row r="5" spans="1:7" x14ac:dyDescent="0.4">
      <c r="A5" s="20" t="s">
        <v>978</v>
      </c>
    </row>
    <row r="6" spans="1:7" ht="16.2" customHeight="1" x14ac:dyDescent="0.4"/>
    <row r="7" spans="1:7" ht="16.2" customHeight="1" x14ac:dyDescent="0.35">
      <c r="A7" s="20">
        <v>1</v>
      </c>
      <c r="B7" s="25"/>
      <c r="C7" s="25"/>
      <c r="E7" s="20">
        <v>1</v>
      </c>
      <c r="F7" s="25"/>
      <c r="G7" s="25"/>
    </row>
    <row r="8" spans="1:7" ht="16.2" customHeight="1" x14ac:dyDescent="0.35">
      <c r="B8" s="39" t="s">
        <v>979</v>
      </c>
      <c r="C8" s="39"/>
      <c r="F8" s="39" t="s">
        <v>992</v>
      </c>
      <c r="G8" s="39"/>
    </row>
    <row r="9" spans="1:7" ht="16.2" customHeight="1" x14ac:dyDescent="0.4"/>
    <row r="10" spans="1:7" ht="16.2" customHeight="1" x14ac:dyDescent="0.35">
      <c r="A10" s="20">
        <v>2</v>
      </c>
      <c r="B10" s="25"/>
      <c r="C10" s="25"/>
      <c r="E10" s="20">
        <v>2</v>
      </c>
      <c r="F10" s="25"/>
      <c r="G10" s="25"/>
    </row>
    <row r="11" spans="1:7" ht="16.2" customHeight="1" x14ac:dyDescent="0.35">
      <c r="B11" s="39" t="s">
        <v>980</v>
      </c>
      <c r="C11" s="39"/>
      <c r="F11" s="39" t="s">
        <v>1330</v>
      </c>
      <c r="G11" s="39"/>
    </row>
    <row r="12" spans="1:7" ht="16.2" customHeight="1" x14ac:dyDescent="0.4"/>
    <row r="13" spans="1:7" ht="16.2" customHeight="1" x14ac:dyDescent="0.35">
      <c r="A13" s="20">
        <v>3</v>
      </c>
      <c r="B13" s="25"/>
      <c r="C13" s="25"/>
      <c r="E13" s="20">
        <v>3</v>
      </c>
      <c r="F13" s="25"/>
      <c r="G13" s="25"/>
    </row>
    <row r="14" spans="1:7" ht="16.2" customHeight="1" x14ac:dyDescent="0.35">
      <c r="B14" s="39" t="s">
        <v>981</v>
      </c>
      <c r="C14" s="39"/>
      <c r="F14" s="39" t="s">
        <v>993</v>
      </c>
      <c r="G14" s="39"/>
    </row>
    <row r="15" spans="1:7" ht="16.2" customHeight="1" x14ac:dyDescent="0.4"/>
    <row r="16" spans="1:7" ht="16.2" customHeight="1" x14ac:dyDescent="0.35">
      <c r="A16" s="20">
        <v>4</v>
      </c>
      <c r="B16" s="25"/>
      <c r="C16" s="25"/>
      <c r="E16" s="20">
        <v>4</v>
      </c>
      <c r="F16" s="25"/>
      <c r="G16" s="25"/>
    </row>
    <row r="17" spans="1:7" ht="16.2" customHeight="1" x14ac:dyDescent="0.35">
      <c r="B17" s="39" t="s">
        <v>982</v>
      </c>
      <c r="C17" s="39"/>
      <c r="F17" s="39" t="s">
        <v>994</v>
      </c>
      <c r="G17" s="39"/>
    </row>
    <row r="18" spans="1:7" ht="16.2" customHeight="1" x14ac:dyDescent="0.4"/>
    <row r="19" spans="1:7" ht="16.2" customHeight="1" x14ac:dyDescent="0.35">
      <c r="A19" s="20">
        <v>5</v>
      </c>
      <c r="B19" s="25"/>
      <c r="C19" s="25"/>
      <c r="E19" s="20">
        <v>5</v>
      </c>
      <c r="F19" s="25"/>
      <c r="G19" s="25"/>
    </row>
    <row r="20" spans="1:7" ht="16.2" customHeight="1" x14ac:dyDescent="0.35">
      <c r="B20" s="39" t="s">
        <v>983</v>
      </c>
      <c r="C20" s="39"/>
      <c r="F20" s="39" t="s">
        <v>995</v>
      </c>
      <c r="G20" s="39"/>
    </row>
    <row r="21" spans="1:7" ht="16.2" customHeight="1" x14ac:dyDescent="0.4"/>
    <row r="22" spans="1:7" ht="16.2" customHeight="1" x14ac:dyDescent="0.35">
      <c r="A22" s="20">
        <v>6</v>
      </c>
      <c r="B22" s="25"/>
      <c r="C22" s="25"/>
      <c r="E22" s="20">
        <v>6</v>
      </c>
      <c r="F22" s="25"/>
      <c r="G22" s="25"/>
    </row>
    <row r="23" spans="1:7" ht="16.2" customHeight="1" x14ac:dyDescent="0.4">
      <c r="B23" s="39" t="s">
        <v>984</v>
      </c>
      <c r="C23" s="39"/>
      <c r="F23" s="39" t="s">
        <v>996</v>
      </c>
      <c r="G23" s="39"/>
    </row>
    <row r="24" spans="1:7" ht="16.2" customHeight="1" x14ac:dyDescent="0.4"/>
    <row r="25" spans="1:7" ht="16.2" customHeight="1" x14ac:dyDescent="0.4">
      <c r="A25" s="20">
        <v>7</v>
      </c>
      <c r="B25" s="25"/>
      <c r="C25" s="25"/>
    </row>
    <row r="26" spans="1:7" ht="16.2" customHeight="1" x14ac:dyDescent="0.4">
      <c r="B26" s="39" t="s">
        <v>146</v>
      </c>
      <c r="C26" s="39"/>
    </row>
    <row r="27" spans="1:7" ht="16.2" customHeight="1" x14ac:dyDescent="0.4">
      <c r="F27" s="22" t="s">
        <v>1282</v>
      </c>
      <c r="G27" s="30"/>
    </row>
    <row r="28" spans="1:7" ht="16.2" customHeight="1" x14ac:dyDescent="0.4">
      <c r="A28" s="20">
        <v>8</v>
      </c>
      <c r="B28" s="25"/>
      <c r="C28" s="25"/>
      <c r="F28" s="20" t="s">
        <v>997</v>
      </c>
      <c r="G28" s="30"/>
    </row>
    <row r="29" spans="1:7" ht="16.2" customHeight="1" x14ac:dyDescent="0.4">
      <c r="B29" s="39" t="s">
        <v>985</v>
      </c>
      <c r="C29" s="39"/>
    </row>
    <row r="30" spans="1:7" ht="16.2" customHeight="1" x14ac:dyDescent="0.4">
      <c r="E30" s="20">
        <v>1</v>
      </c>
      <c r="F30" s="25"/>
      <c r="G30" s="25"/>
    </row>
    <row r="31" spans="1:7" ht="16.2" customHeight="1" x14ac:dyDescent="0.4">
      <c r="A31" s="20">
        <v>9</v>
      </c>
      <c r="B31" s="25"/>
      <c r="C31" s="25"/>
      <c r="F31" s="24" t="s">
        <v>998</v>
      </c>
      <c r="G31" s="24"/>
    </row>
    <row r="32" spans="1:7" ht="16.2" customHeight="1" x14ac:dyDescent="0.4">
      <c r="B32" s="39" t="s">
        <v>986</v>
      </c>
      <c r="C32" s="39"/>
    </row>
    <row r="33" spans="1:7" ht="16.2" customHeight="1" x14ac:dyDescent="0.4">
      <c r="E33" s="20">
        <v>2</v>
      </c>
      <c r="F33" s="25"/>
      <c r="G33" s="25"/>
    </row>
    <row r="34" spans="1:7" ht="16.2" customHeight="1" x14ac:dyDescent="0.4">
      <c r="A34" s="20">
        <v>10</v>
      </c>
      <c r="B34" s="25"/>
      <c r="C34" s="25"/>
      <c r="F34" s="24" t="s">
        <v>999</v>
      </c>
      <c r="G34" s="24"/>
    </row>
    <row r="35" spans="1:7" ht="16.2" customHeight="1" x14ac:dyDescent="0.4">
      <c r="B35" s="39" t="s">
        <v>987</v>
      </c>
      <c r="C35" s="39"/>
    </row>
    <row r="36" spans="1:7" ht="16.2" customHeight="1" x14ac:dyDescent="0.4">
      <c r="E36" s="20">
        <v>3</v>
      </c>
      <c r="F36" s="25"/>
      <c r="G36" s="25"/>
    </row>
    <row r="37" spans="1:7" ht="16.2" customHeight="1" x14ac:dyDescent="0.4">
      <c r="A37" s="20">
        <v>11</v>
      </c>
      <c r="B37" s="25"/>
      <c r="C37" s="25"/>
      <c r="F37" s="24" t="s">
        <v>1000</v>
      </c>
      <c r="G37" s="24"/>
    </row>
    <row r="38" spans="1:7" ht="16.2" customHeight="1" x14ac:dyDescent="0.4">
      <c r="B38" s="39" t="s">
        <v>988</v>
      </c>
      <c r="C38" s="39"/>
    </row>
    <row r="39" spans="1:7" ht="16.2" customHeight="1" x14ac:dyDescent="0.4">
      <c r="E39" s="20">
        <v>4</v>
      </c>
      <c r="F39" s="25"/>
      <c r="G39" s="25"/>
    </row>
    <row r="40" spans="1:7" ht="16.2" customHeight="1" x14ac:dyDescent="0.4">
      <c r="A40" s="20">
        <v>12</v>
      </c>
      <c r="B40" s="25"/>
      <c r="C40" s="25"/>
      <c r="F40" s="24" t="s">
        <v>1001</v>
      </c>
      <c r="G40" s="24"/>
    </row>
    <row r="41" spans="1:7" ht="16.2" customHeight="1" x14ac:dyDescent="0.4">
      <c r="B41" s="39" t="s">
        <v>989</v>
      </c>
      <c r="C41" s="39"/>
    </row>
    <row r="42" spans="1:7" ht="16.2" customHeight="1" x14ac:dyDescent="0.4">
      <c r="E42" s="20">
        <v>5</v>
      </c>
      <c r="F42" s="25"/>
      <c r="G42" s="25"/>
    </row>
    <row r="43" spans="1:7" ht="16.2" customHeight="1" x14ac:dyDescent="0.4">
      <c r="A43" s="20">
        <v>13</v>
      </c>
      <c r="B43" s="25"/>
      <c r="C43" s="25"/>
      <c r="F43" s="24" t="s">
        <v>1002</v>
      </c>
      <c r="G43" s="24"/>
    </row>
    <row r="44" spans="1:7" ht="16.2" customHeight="1" x14ac:dyDescent="0.4">
      <c r="B44" s="39" t="s">
        <v>990</v>
      </c>
      <c r="C44" s="39"/>
    </row>
    <row r="45" spans="1:7" x14ac:dyDescent="0.4">
      <c r="E45" s="20">
        <v>6</v>
      </c>
      <c r="F45" s="25"/>
      <c r="G45" s="25"/>
    </row>
    <row r="46" spans="1:7" x14ac:dyDescent="0.4">
      <c r="F46" s="24" t="s">
        <v>1003</v>
      </c>
      <c r="G46" s="24"/>
    </row>
  </sheetData>
  <mergeCells count="20">
    <mergeCell ref="A1:C1"/>
    <mergeCell ref="B8:C8"/>
    <mergeCell ref="F8:G8"/>
    <mergeCell ref="B11:C11"/>
    <mergeCell ref="F11:G11"/>
    <mergeCell ref="B14:C14"/>
    <mergeCell ref="F14:G14"/>
    <mergeCell ref="B17:C17"/>
    <mergeCell ref="F17:G17"/>
    <mergeCell ref="B20:C20"/>
    <mergeCell ref="F20:G20"/>
    <mergeCell ref="B23:C23"/>
    <mergeCell ref="F23:G23"/>
    <mergeCell ref="B26:C26"/>
    <mergeCell ref="B29:C29"/>
    <mergeCell ref="B32:C32"/>
    <mergeCell ref="B35:C35"/>
    <mergeCell ref="B38:C38"/>
    <mergeCell ref="B41:C41"/>
    <mergeCell ref="B44:C44"/>
  </mergeCells>
  <pageMargins left="0.7" right="0.7" top="0.75" bottom="0.75" header="0.3" footer="0.3"/>
  <pageSetup scale="76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N43"/>
  <sheetViews>
    <sheetView view="pageLayout" topLeftCell="G34" zoomScaleNormal="100" workbookViewId="0">
      <selection activeCell="N3" sqref="N3"/>
    </sheetView>
  </sheetViews>
  <sheetFormatPr defaultColWidth="9.109375" defaultRowHeight="21" x14ac:dyDescent="0.4"/>
  <cols>
    <col min="1" max="1" width="9.109375" style="20"/>
    <col min="2" max="2" width="11" style="20" customWidth="1"/>
    <col min="3" max="3" width="12.88671875" style="20" customWidth="1"/>
    <col min="4" max="4" width="47.6640625" style="20" customWidth="1"/>
    <col min="5" max="5" width="7.21875" style="20" customWidth="1"/>
    <col min="6" max="7" width="14.88671875" style="20" customWidth="1"/>
    <col min="8" max="8" width="8.77734375" style="20" customWidth="1"/>
    <col min="9" max="10" width="13" style="20" customWidth="1"/>
    <col min="11" max="11" width="42.88671875" style="20" customWidth="1"/>
    <col min="12" max="12" width="7.33203125" style="20" customWidth="1"/>
    <col min="13" max="14" width="13.21875" style="20" customWidth="1"/>
    <col min="15" max="15" width="10.88671875" style="20" customWidth="1"/>
    <col min="16" max="16384" width="9.109375" style="20"/>
  </cols>
  <sheetData>
    <row r="1" spans="1:14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K1" s="21"/>
      <c r="L1" s="40" t="s">
        <v>0</v>
      </c>
      <c r="M1" s="40"/>
      <c r="N1" s="40"/>
    </row>
    <row r="2" spans="1:14" x14ac:dyDescent="0.35">
      <c r="A2" s="21"/>
      <c r="B2" s="21"/>
      <c r="C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35">
      <c r="A3" s="22" t="s">
        <v>862</v>
      </c>
      <c r="E3" s="22" t="s">
        <v>872</v>
      </c>
      <c r="H3" s="22" t="s">
        <v>902</v>
      </c>
      <c r="L3" s="22" t="s">
        <v>887</v>
      </c>
    </row>
    <row r="4" spans="1:14" x14ac:dyDescent="0.35">
      <c r="A4" s="20" t="s">
        <v>2</v>
      </c>
      <c r="E4" s="20" t="s">
        <v>125</v>
      </c>
      <c r="H4" s="20" t="s">
        <v>954</v>
      </c>
      <c r="L4" s="20" t="s">
        <v>11</v>
      </c>
    </row>
    <row r="6" spans="1:14" x14ac:dyDescent="0.35">
      <c r="A6" s="20">
        <v>1</v>
      </c>
      <c r="B6" s="25" t="s">
        <v>414</v>
      </c>
      <c r="C6" s="25" t="s">
        <v>1009</v>
      </c>
      <c r="E6" s="20">
        <v>1</v>
      </c>
      <c r="F6" s="25" t="s">
        <v>1016</v>
      </c>
      <c r="G6" s="25" t="s">
        <v>1025</v>
      </c>
      <c r="H6" s="20">
        <v>1</v>
      </c>
      <c r="I6" s="25" t="s">
        <v>1041</v>
      </c>
      <c r="J6" s="25" t="s">
        <v>1034</v>
      </c>
      <c r="K6" s="26"/>
      <c r="L6" s="20">
        <v>1</v>
      </c>
      <c r="M6" s="25" t="s">
        <v>1033</v>
      </c>
      <c r="N6" s="25" t="s">
        <v>892</v>
      </c>
    </row>
    <row r="7" spans="1:14" x14ac:dyDescent="0.35">
      <c r="B7" s="28" t="s">
        <v>414</v>
      </c>
      <c r="C7" s="28"/>
      <c r="F7" s="28"/>
      <c r="G7" s="28" t="s">
        <v>1025</v>
      </c>
      <c r="I7" s="28"/>
      <c r="J7" s="28" t="s">
        <v>1034</v>
      </c>
      <c r="K7" s="29"/>
      <c r="M7" s="28" t="s">
        <v>1033</v>
      </c>
      <c r="N7" s="28"/>
    </row>
    <row r="9" spans="1:14" x14ac:dyDescent="0.35">
      <c r="A9" s="20">
        <v>2</v>
      </c>
      <c r="B9" s="25" t="s">
        <v>458</v>
      </c>
      <c r="C9" s="25" t="s">
        <v>1010</v>
      </c>
      <c r="E9" s="20">
        <v>2</v>
      </c>
      <c r="F9" s="25" t="s">
        <v>849</v>
      </c>
      <c r="G9" s="25" t="s">
        <v>994</v>
      </c>
      <c r="H9" s="20">
        <v>2</v>
      </c>
      <c r="I9" s="25" t="s">
        <v>934</v>
      </c>
      <c r="J9" s="25" t="s">
        <v>1035</v>
      </c>
      <c r="K9" s="26"/>
      <c r="L9" s="20">
        <v>2</v>
      </c>
      <c r="M9" s="25" t="s">
        <v>898</v>
      </c>
      <c r="N9" s="25" t="s">
        <v>1040</v>
      </c>
    </row>
    <row r="10" spans="1:14" x14ac:dyDescent="0.35">
      <c r="B10" s="28"/>
      <c r="C10" s="28" t="s">
        <v>1010</v>
      </c>
      <c r="F10" s="28"/>
      <c r="G10" s="28" t="s">
        <v>994</v>
      </c>
      <c r="I10" s="28"/>
      <c r="J10" s="28" t="s">
        <v>1035</v>
      </c>
      <c r="K10" s="29"/>
      <c r="M10" s="28"/>
      <c r="N10" s="28" t="s">
        <v>1040</v>
      </c>
    </row>
    <row r="12" spans="1:14" x14ac:dyDescent="0.35">
      <c r="A12" s="20">
        <v>3</v>
      </c>
      <c r="B12" s="25" t="s">
        <v>393</v>
      </c>
      <c r="C12" s="25" t="s">
        <v>1011</v>
      </c>
      <c r="E12" s="20">
        <v>3</v>
      </c>
      <c r="F12" s="25" t="s">
        <v>529</v>
      </c>
      <c r="G12" s="25" t="s">
        <v>1026</v>
      </c>
      <c r="H12" s="20">
        <v>3</v>
      </c>
      <c r="I12" s="25" t="s">
        <v>985</v>
      </c>
      <c r="J12" s="25" t="s">
        <v>1036</v>
      </c>
      <c r="K12" s="26"/>
      <c r="L12" s="20">
        <v>3</v>
      </c>
      <c r="M12" s="25" t="s">
        <v>1034</v>
      </c>
      <c r="N12" s="25" t="s">
        <v>1041</v>
      </c>
    </row>
    <row r="13" spans="1:14" x14ac:dyDescent="0.35">
      <c r="B13" s="20" t="s">
        <v>393</v>
      </c>
      <c r="C13" s="28"/>
      <c r="F13" s="20" t="s">
        <v>1017</v>
      </c>
      <c r="G13" s="28"/>
      <c r="J13" s="28" t="s">
        <v>1036</v>
      </c>
      <c r="K13" s="29"/>
      <c r="N13" s="28" t="s">
        <v>1041</v>
      </c>
    </row>
    <row r="15" spans="1:14" x14ac:dyDescent="0.35">
      <c r="A15" s="20">
        <v>4</v>
      </c>
      <c r="B15" s="25" t="s">
        <v>858</v>
      </c>
      <c r="C15" s="25" t="s">
        <v>256</v>
      </c>
      <c r="E15" s="20">
        <v>4</v>
      </c>
      <c r="F15" s="25" t="s">
        <v>992</v>
      </c>
      <c r="G15" s="25" t="s">
        <v>487</v>
      </c>
      <c r="H15" s="20">
        <v>4</v>
      </c>
      <c r="I15" s="25" t="s">
        <v>284</v>
      </c>
      <c r="J15" s="25" t="s">
        <v>973</v>
      </c>
      <c r="K15" s="26"/>
      <c r="L15" s="20">
        <v>4</v>
      </c>
      <c r="M15" s="25" t="s">
        <v>1035</v>
      </c>
      <c r="N15" s="25" t="s">
        <v>934</v>
      </c>
    </row>
    <row r="16" spans="1:14" x14ac:dyDescent="0.35">
      <c r="B16" s="28"/>
      <c r="C16" s="28" t="s">
        <v>256</v>
      </c>
      <c r="F16" s="28"/>
      <c r="G16" s="28" t="s">
        <v>487</v>
      </c>
      <c r="I16" s="28" t="s">
        <v>284</v>
      </c>
      <c r="J16" s="28"/>
      <c r="K16" s="29"/>
      <c r="M16" s="28"/>
      <c r="N16" s="28" t="s">
        <v>934</v>
      </c>
    </row>
    <row r="18" spans="1:14" x14ac:dyDescent="0.35">
      <c r="A18" s="20">
        <v>5</v>
      </c>
      <c r="B18" s="25" t="s">
        <v>410</v>
      </c>
      <c r="C18" s="25" t="s">
        <v>1012</v>
      </c>
      <c r="E18" s="20">
        <v>5</v>
      </c>
      <c r="F18" s="25" t="s">
        <v>1018</v>
      </c>
      <c r="G18" s="25" t="s">
        <v>1027</v>
      </c>
      <c r="H18" s="20">
        <v>5</v>
      </c>
      <c r="I18" s="25" t="s">
        <v>944</v>
      </c>
      <c r="J18" s="25" t="s">
        <v>979</v>
      </c>
      <c r="K18" s="26"/>
      <c r="L18" s="20">
        <v>5</v>
      </c>
      <c r="M18" s="25" t="s">
        <v>1036</v>
      </c>
      <c r="N18" s="25" t="s">
        <v>985</v>
      </c>
    </row>
    <row r="19" spans="1:14" x14ac:dyDescent="0.35">
      <c r="B19" s="28" t="s">
        <v>410</v>
      </c>
      <c r="C19" s="28"/>
      <c r="F19" s="28" t="s">
        <v>1018</v>
      </c>
      <c r="G19" s="28"/>
      <c r="I19" s="28" t="s">
        <v>944</v>
      </c>
      <c r="J19" s="28"/>
      <c r="K19" s="29"/>
      <c r="M19" s="28"/>
      <c r="N19" s="28" t="s">
        <v>985</v>
      </c>
    </row>
    <row r="21" spans="1:14" x14ac:dyDescent="0.35">
      <c r="A21" s="20">
        <v>6</v>
      </c>
      <c r="B21" s="25" t="s">
        <v>1005</v>
      </c>
      <c r="C21" s="25" t="s">
        <v>395</v>
      </c>
      <c r="E21" s="20">
        <v>6</v>
      </c>
      <c r="F21" s="25" t="s">
        <v>1019</v>
      </c>
      <c r="G21" s="25" t="s">
        <v>432</v>
      </c>
      <c r="H21" s="20">
        <v>6</v>
      </c>
      <c r="I21" s="25" t="s">
        <v>947</v>
      </c>
      <c r="J21" s="25" t="s">
        <v>1011</v>
      </c>
      <c r="K21" s="26"/>
      <c r="L21" s="20">
        <v>6</v>
      </c>
      <c r="M21" s="25" t="s">
        <v>973</v>
      </c>
      <c r="N21" s="25" t="s">
        <v>284</v>
      </c>
    </row>
    <row r="22" spans="1:14" x14ac:dyDescent="0.35">
      <c r="B22" s="28" t="s">
        <v>1005</v>
      </c>
      <c r="C22" s="28"/>
      <c r="F22" s="28" t="s">
        <v>1019</v>
      </c>
      <c r="G22" s="28"/>
      <c r="I22" s="28"/>
      <c r="J22" s="28" t="s">
        <v>1011</v>
      </c>
      <c r="K22" s="29"/>
      <c r="M22" s="28" t="s">
        <v>973</v>
      </c>
      <c r="N22" s="28"/>
    </row>
    <row r="24" spans="1:14" x14ac:dyDescent="0.35">
      <c r="A24" s="20">
        <v>7</v>
      </c>
      <c r="B24" s="25" t="s">
        <v>1006</v>
      </c>
      <c r="C24" s="25" t="s">
        <v>425</v>
      </c>
      <c r="E24" s="20">
        <v>7</v>
      </c>
      <c r="F24" s="25" t="s">
        <v>1020</v>
      </c>
      <c r="G24" s="25" t="s">
        <v>17</v>
      </c>
      <c r="H24" s="20">
        <v>7</v>
      </c>
      <c r="I24" s="25" t="s">
        <v>1042</v>
      </c>
      <c r="J24" s="25" t="s">
        <v>1037</v>
      </c>
      <c r="K24" s="26"/>
      <c r="L24" s="20">
        <v>7</v>
      </c>
      <c r="M24" s="25" t="s">
        <v>979</v>
      </c>
      <c r="N24" s="25" t="s">
        <v>944</v>
      </c>
    </row>
    <row r="25" spans="1:14" x14ac:dyDescent="0.35">
      <c r="B25" s="28" t="s">
        <v>1006</v>
      </c>
      <c r="C25" s="28"/>
      <c r="F25" s="28"/>
      <c r="G25" s="28" t="s">
        <v>17</v>
      </c>
      <c r="I25" s="28" t="s">
        <v>1042</v>
      </c>
      <c r="J25" s="28"/>
      <c r="K25" s="29"/>
      <c r="M25" s="28" t="s">
        <v>979</v>
      </c>
      <c r="N25" s="28"/>
    </row>
    <row r="27" spans="1:14" x14ac:dyDescent="0.35">
      <c r="A27" s="20">
        <v>8</v>
      </c>
      <c r="B27" s="25" t="s">
        <v>984</v>
      </c>
      <c r="C27" s="25" t="s">
        <v>464</v>
      </c>
      <c r="E27" s="20">
        <v>8</v>
      </c>
      <c r="F27" s="25" t="s">
        <v>425</v>
      </c>
      <c r="G27" s="25" t="s">
        <v>1028</v>
      </c>
      <c r="H27" s="20">
        <v>8</v>
      </c>
      <c r="I27" s="25" t="s">
        <v>1043</v>
      </c>
      <c r="J27" s="25" t="s">
        <v>976</v>
      </c>
      <c r="K27" s="26"/>
      <c r="L27" s="20">
        <v>8</v>
      </c>
      <c r="M27" s="25" t="s">
        <v>1011</v>
      </c>
      <c r="N27" s="25" t="s">
        <v>947</v>
      </c>
    </row>
    <row r="28" spans="1:14" x14ac:dyDescent="0.35">
      <c r="B28" s="28"/>
      <c r="C28" s="28" t="s">
        <v>464</v>
      </c>
      <c r="F28" s="28"/>
      <c r="G28" s="28" t="s">
        <v>1028</v>
      </c>
      <c r="I28" s="28"/>
      <c r="J28" s="28" t="s">
        <v>976</v>
      </c>
      <c r="K28" s="29"/>
      <c r="M28" s="28"/>
      <c r="N28" s="28" t="s">
        <v>947</v>
      </c>
    </row>
    <row r="29" spans="1:14" x14ac:dyDescent="0.35">
      <c r="C29" s="34"/>
      <c r="G29" s="34"/>
      <c r="J29" s="34"/>
      <c r="K29" s="34"/>
      <c r="N29" s="34"/>
    </row>
    <row r="30" spans="1:14" x14ac:dyDescent="0.35">
      <c r="A30" s="20">
        <v>9</v>
      </c>
      <c r="B30" s="25" t="s">
        <v>146</v>
      </c>
      <c r="C30" s="25" t="s">
        <v>6</v>
      </c>
      <c r="E30" s="20">
        <v>9</v>
      </c>
      <c r="F30" s="25" t="s">
        <v>1021</v>
      </c>
      <c r="G30" s="25" t="s">
        <v>1029</v>
      </c>
      <c r="H30" s="20">
        <v>9</v>
      </c>
      <c r="I30" s="25" t="s">
        <v>253</v>
      </c>
      <c r="J30" s="25" t="s">
        <v>1038</v>
      </c>
      <c r="K30" s="26"/>
      <c r="L30" s="20">
        <v>9</v>
      </c>
      <c r="M30" s="25" t="s">
        <v>1037</v>
      </c>
      <c r="N30" s="25" t="s">
        <v>1042</v>
      </c>
    </row>
    <row r="31" spans="1:14" x14ac:dyDescent="0.35">
      <c r="B31" s="28"/>
      <c r="C31" s="28" t="s">
        <v>6</v>
      </c>
      <c r="F31" s="28" t="s">
        <v>1021</v>
      </c>
      <c r="G31" s="28"/>
      <c r="I31" s="28" t="s">
        <v>253</v>
      </c>
      <c r="J31" s="28"/>
      <c r="K31" s="29"/>
      <c r="M31" s="28" t="s">
        <v>1037</v>
      </c>
      <c r="N31" s="28"/>
    </row>
    <row r="33" spans="1:14" x14ac:dyDescent="0.35">
      <c r="A33" s="20">
        <v>10</v>
      </c>
      <c r="B33" s="25" t="s">
        <v>450</v>
      </c>
      <c r="C33" s="25" t="s">
        <v>981</v>
      </c>
      <c r="E33" s="20">
        <v>10</v>
      </c>
      <c r="F33" s="25" t="s">
        <v>1022</v>
      </c>
      <c r="G33" s="25" t="s">
        <v>1030</v>
      </c>
      <c r="H33" s="20">
        <v>10</v>
      </c>
      <c r="I33" s="25" t="s">
        <v>940</v>
      </c>
      <c r="J33" s="25" t="s">
        <v>989</v>
      </c>
      <c r="K33" s="26"/>
      <c r="L33" s="20">
        <v>10</v>
      </c>
      <c r="M33" s="25" t="s">
        <v>976</v>
      </c>
      <c r="N33" s="25" t="s">
        <v>1043</v>
      </c>
    </row>
    <row r="34" spans="1:14" x14ac:dyDescent="0.35">
      <c r="B34" s="28" t="s">
        <v>450</v>
      </c>
      <c r="C34" s="28"/>
      <c r="F34" s="28" t="s">
        <v>1022</v>
      </c>
      <c r="G34" s="28"/>
      <c r="I34" s="28" t="s">
        <v>940</v>
      </c>
      <c r="J34" s="28"/>
      <c r="K34" s="29"/>
      <c r="M34" s="28"/>
      <c r="N34" s="28" t="s">
        <v>1043</v>
      </c>
    </row>
    <row r="36" spans="1:14" x14ac:dyDescent="0.35">
      <c r="A36" s="20">
        <v>11</v>
      </c>
      <c r="B36" s="25" t="s">
        <v>979</v>
      </c>
      <c r="C36" s="25" t="s">
        <v>402</v>
      </c>
      <c r="E36" s="20">
        <v>11</v>
      </c>
      <c r="F36" s="25" t="s">
        <v>1023</v>
      </c>
      <c r="G36" s="25" t="s">
        <v>543</v>
      </c>
      <c r="H36" s="20">
        <v>11</v>
      </c>
      <c r="I36" s="25" t="s">
        <v>980</v>
      </c>
      <c r="J36" s="25" t="s">
        <v>1039</v>
      </c>
      <c r="K36" s="26"/>
      <c r="L36" s="20">
        <v>11</v>
      </c>
      <c r="M36" s="25" t="s">
        <v>1038</v>
      </c>
      <c r="N36" s="25" t="s">
        <v>253</v>
      </c>
    </row>
    <row r="37" spans="1:14" x14ac:dyDescent="0.35">
      <c r="B37" s="28"/>
      <c r="C37" s="28" t="s">
        <v>402</v>
      </c>
      <c r="F37" s="28"/>
      <c r="G37" s="28" t="s">
        <v>543</v>
      </c>
      <c r="I37" s="28" t="s">
        <v>980</v>
      </c>
      <c r="J37" s="28"/>
      <c r="K37" s="29"/>
      <c r="M37" s="28" t="s">
        <v>1038</v>
      </c>
      <c r="N37" s="28"/>
    </row>
    <row r="39" spans="1:14" x14ac:dyDescent="0.35">
      <c r="A39" s="20">
        <v>12</v>
      </c>
      <c r="B39" s="25" t="s">
        <v>1007</v>
      </c>
      <c r="C39" s="25" t="s">
        <v>1013</v>
      </c>
      <c r="E39" s="20">
        <v>12</v>
      </c>
      <c r="F39" s="25" t="s">
        <v>1024</v>
      </c>
      <c r="G39" s="25" t="s">
        <v>1031</v>
      </c>
      <c r="H39" s="20">
        <v>12</v>
      </c>
      <c r="I39" s="25" t="s">
        <v>892</v>
      </c>
      <c r="J39" s="25" t="s">
        <v>1033</v>
      </c>
      <c r="K39" s="26"/>
      <c r="L39" s="20">
        <v>12</v>
      </c>
      <c r="M39" s="25" t="s">
        <v>989</v>
      </c>
      <c r="N39" s="25" t="s">
        <v>940</v>
      </c>
    </row>
    <row r="40" spans="1:14" x14ac:dyDescent="0.35">
      <c r="B40" s="28"/>
      <c r="C40" s="28" t="s">
        <v>1013</v>
      </c>
      <c r="F40" s="28" t="s">
        <v>1024</v>
      </c>
      <c r="G40" s="28"/>
      <c r="I40" s="28" t="s">
        <v>892</v>
      </c>
      <c r="J40" s="28"/>
      <c r="K40" s="29"/>
      <c r="M40" s="28" t="s">
        <v>989</v>
      </c>
      <c r="N40" s="28"/>
    </row>
    <row r="42" spans="1:14" x14ac:dyDescent="0.4">
      <c r="A42" s="20">
        <v>13</v>
      </c>
      <c r="B42" s="25" t="s">
        <v>1008</v>
      </c>
      <c r="C42" s="25" t="s">
        <v>1014</v>
      </c>
      <c r="E42" s="20">
        <v>13</v>
      </c>
      <c r="F42" s="25" t="s">
        <v>414</v>
      </c>
      <c r="G42" s="25" t="s">
        <v>1009</v>
      </c>
      <c r="H42" s="20">
        <v>13</v>
      </c>
      <c r="I42" s="25" t="s">
        <v>1040</v>
      </c>
      <c r="J42" s="25" t="s">
        <v>898</v>
      </c>
      <c r="K42" s="26"/>
      <c r="L42" s="20">
        <v>13</v>
      </c>
      <c r="M42" s="25" t="s">
        <v>1039</v>
      </c>
      <c r="N42" s="25" t="s">
        <v>980</v>
      </c>
    </row>
    <row r="43" spans="1:14" x14ac:dyDescent="0.4">
      <c r="B43" s="28" t="s">
        <v>1008</v>
      </c>
      <c r="C43" s="28"/>
      <c r="F43" s="28"/>
      <c r="G43" s="28" t="s">
        <v>1009</v>
      </c>
      <c r="I43" s="28"/>
      <c r="J43" s="28" t="s">
        <v>898</v>
      </c>
      <c r="K43" s="29"/>
      <c r="M43" s="28" t="s">
        <v>1039</v>
      </c>
      <c r="N43" s="28"/>
    </row>
  </sheetData>
  <mergeCells count="4">
    <mergeCell ref="A1:C1"/>
    <mergeCell ref="E1:G1"/>
    <mergeCell ref="L1:N1"/>
    <mergeCell ref="H1:J1"/>
  </mergeCells>
  <pageMargins left="0.7" right="0.7" top="0.75" bottom="0.75" header="0.3" footer="0.3"/>
  <pageSetup scale="70" orientation="portrait" horizontalDpi="4294967293" verticalDpi="0" r:id="rId1"/>
  <colBreaks count="1" manualBreakCount="1">
    <brk id="7" max="42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44"/>
  <sheetViews>
    <sheetView view="pageLayout" topLeftCell="H43" zoomScaleNormal="100" workbookViewId="0">
      <selection activeCell="N7" sqref="N7"/>
    </sheetView>
  </sheetViews>
  <sheetFormatPr defaultColWidth="20.33203125" defaultRowHeight="21" x14ac:dyDescent="0.4"/>
  <cols>
    <col min="1" max="1" width="10.33203125" style="20" customWidth="1"/>
    <col min="2" max="3" width="16.109375" style="20" customWidth="1"/>
    <col min="4" max="4" width="51.109375" style="20" customWidth="1"/>
    <col min="5" max="5" width="8.33203125" style="20" customWidth="1"/>
    <col min="6" max="6" width="14.5546875" style="20" customWidth="1"/>
    <col min="7" max="7" width="20.33203125" style="20"/>
    <col min="8" max="8" width="10.5546875" style="20" customWidth="1"/>
    <col min="9" max="10" width="15.77734375" style="20" customWidth="1"/>
    <col min="11" max="11" width="53" style="20" customWidth="1"/>
    <col min="12" max="12" width="10.77734375" style="20" customWidth="1"/>
    <col min="13" max="14" width="15.88671875" style="20" customWidth="1"/>
    <col min="15" max="16384" width="20.33203125" style="20"/>
  </cols>
  <sheetData>
    <row r="1" spans="1:14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K1" s="21"/>
      <c r="L1" s="40" t="s">
        <v>0</v>
      </c>
      <c r="M1" s="40"/>
      <c r="N1" s="40"/>
    </row>
    <row r="2" spans="1:14" x14ac:dyDescent="0.35">
      <c r="A2" s="21"/>
      <c r="B2" s="21"/>
      <c r="C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35">
      <c r="A3" s="22" t="s">
        <v>918</v>
      </c>
      <c r="E3" s="22" t="s">
        <v>931</v>
      </c>
      <c r="H3" s="22" t="s">
        <v>953</v>
      </c>
      <c r="L3" s="22" t="s">
        <v>943</v>
      </c>
    </row>
    <row r="4" spans="1:14" x14ac:dyDescent="0.35">
      <c r="A4" s="20" t="s">
        <v>568</v>
      </c>
      <c r="E4" s="20" t="s">
        <v>1057</v>
      </c>
      <c r="H4" s="20" t="s">
        <v>1071</v>
      </c>
      <c r="L4" s="20" t="s">
        <v>1071</v>
      </c>
    </row>
    <row r="5" spans="1:14" x14ac:dyDescent="0.35">
      <c r="A5" s="20" t="s">
        <v>1045</v>
      </c>
    </row>
    <row r="6" spans="1:14" x14ac:dyDescent="0.35">
      <c r="H6" s="20">
        <v>1</v>
      </c>
      <c r="I6" s="25" t="s">
        <v>677</v>
      </c>
      <c r="J6" s="25" t="s">
        <v>255</v>
      </c>
      <c r="K6" s="26"/>
      <c r="L6" s="20">
        <v>1</v>
      </c>
      <c r="M6" s="25" t="s">
        <v>1072</v>
      </c>
      <c r="N6" s="25" t="s">
        <v>1076</v>
      </c>
    </row>
    <row r="7" spans="1:14" x14ac:dyDescent="0.35">
      <c r="A7" s="20">
        <v>1</v>
      </c>
      <c r="B7" s="25"/>
      <c r="C7" s="25"/>
      <c r="E7" s="20">
        <v>1</v>
      </c>
      <c r="F7" s="25"/>
      <c r="G7" s="25"/>
      <c r="I7" s="28"/>
      <c r="J7" s="28" t="s">
        <v>255</v>
      </c>
      <c r="K7" s="29"/>
      <c r="M7" s="28"/>
      <c r="N7" s="28" t="s">
        <v>1076</v>
      </c>
    </row>
    <row r="8" spans="1:14" x14ac:dyDescent="0.35">
      <c r="B8" s="39" t="s">
        <v>1046</v>
      </c>
      <c r="C8" s="39"/>
      <c r="F8" s="39" t="s">
        <v>1058</v>
      </c>
      <c r="G8" s="39"/>
    </row>
    <row r="9" spans="1:14" x14ac:dyDescent="0.35">
      <c r="H9" s="20">
        <v>2</v>
      </c>
      <c r="I9" s="25" t="s">
        <v>1077</v>
      </c>
      <c r="J9" s="25" t="s">
        <v>1073</v>
      </c>
      <c r="K9" s="26"/>
      <c r="L9" s="20">
        <v>2</v>
      </c>
      <c r="M9" s="25" t="s">
        <v>255</v>
      </c>
      <c r="N9" s="25" t="s">
        <v>677</v>
      </c>
    </row>
    <row r="10" spans="1:14" x14ac:dyDescent="0.35">
      <c r="A10" s="20">
        <v>2</v>
      </c>
      <c r="B10" s="25"/>
      <c r="C10" s="25"/>
      <c r="E10" s="20">
        <v>2</v>
      </c>
      <c r="F10" s="25"/>
      <c r="G10" s="25"/>
      <c r="I10" s="28" t="s">
        <v>1077</v>
      </c>
      <c r="J10" s="28"/>
      <c r="K10" s="29"/>
      <c r="M10" s="28"/>
      <c r="N10" s="28" t="s">
        <v>677</v>
      </c>
    </row>
    <row r="11" spans="1:14" x14ac:dyDescent="0.35">
      <c r="B11" s="39" t="s">
        <v>281</v>
      </c>
      <c r="C11" s="39"/>
      <c r="F11" s="39" t="s">
        <v>1059</v>
      </c>
      <c r="G11" s="39"/>
    </row>
    <row r="12" spans="1:14" x14ac:dyDescent="0.35">
      <c r="H12" s="20">
        <v>3</v>
      </c>
      <c r="I12" s="25" t="s">
        <v>1078</v>
      </c>
      <c r="J12" s="25" t="s">
        <v>556</v>
      </c>
      <c r="K12" s="26"/>
      <c r="L12" s="20">
        <v>3</v>
      </c>
      <c r="M12" s="25" t="s">
        <v>1073</v>
      </c>
      <c r="N12" s="25" t="s">
        <v>1077</v>
      </c>
    </row>
    <row r="13" spans="1:14" x14ac:dyDescent="0.35">
      <c r="A13" s="20">
        <v>3</v>
      </c>
      <c r="B13" s="25"/>
      <c r="C13" s="25"/>
      <c r="E13" s="20">
        <v>3</v>
      </c>
      <c r="F13" s="25"/>
      <c r="G13" s="25"/>
      <c r="I13" s="33" t="s">
        <v>1078</v>
      </c>
      <c r="J13" s="28"/>
      <c r="K13" s="29"/>
      <c r="M13" s="20" t="s">
        <v>1073</v>
      </c>
      <c r="N13" s="28"/>
    </row>
    <row r="14" spans="1:14" x14ac:dyDescent="0.35">
      <c r="B14" s="39" t="s">
        <v>1047</v>
      </c>
      <c r="C14" s="39"/>
      <c r="F14" s="39" t="s">
        <v>1060</v>
      </c>
      <c r="G14" s="39"/>
    </row>
    <row r="15" spans="1:14" x14ac:dyDescent="0.35">
      <c r="H15" s="20">
        <v>4</v>
      </c>
      <c r="I15" s="25" t="s">
        <v>1079</v>
      </c>
      <c r="J15" s="25" t="s">
        <v>548</v>
      </c>
      <c r="K15" s="26"/>
      <c r="L15" s="20">
        <v>4</v>
      </c>
      <c r="M15" s="25" t="s">
        <v>556</v>
      </c>
      <c r="N15" s="25" t="s">
        <v>1078</v>
      </c>
    </row>
    <row r="16" spans="1:14" x14ac:dyDescent="0.35">
      <c r="A16" s="20">
        <v>4</v>
      </c>
      <c r="B16" s="25"/>
      <c r="C16" s="25"/>
      <c r="E16" s="20">
        <v>4</v>
      </c>
      <c r="F16" s="25"/>
      <c r="G16" s="25"/>
      <c r="I16" s="28"/>
      <c r="J16" s="28" t="s">
        <v>548</v>
      </c>
      <c r="K16" s="29"/>
      <c r="M16" s="28" t="s">
        <v>556</v>
      </c>
      <c r="N16" s="28"/>
    </row>
    <row r="17" spans="1:14" x14ac:dyDescent="0.35">
      <c r="B17" s="39" t="s">
        <v>1048</v>
      </c>
      <c r="C17" s="39"/>
      <c r="F17" s="39" t="s">
        <v>1061</v>
      </c>
      <c r="G17" s="39"/>
    </row>
    <row r="18" spans="1:14" x14ac:dyDescent="0.35">
      <c r="H18" s="20">
        <v>5</v>
      </c>
      <c r="I18" s="25" t="s">
        <v>558</v>
      </c>
      <c r="J18" s="25" t="s">
        <v>1074</v>
      </c>
      <c r="K18" s="26"/>
      <c r="L18" s="20">
        <v>5</v>
      </c>
      <c r="M18" s="25" t="s">
        <v>679</v>
      </c>
      <c r="N18" s="25" t="s">
        <v>1063</v>
      </c>
    </row>
    <row r="19" spans="1:14" x14ac:dyDescent="0.35">
      <c r="A19" s="20">
        <v>5</v>
      </c>
      <c r="B19" s="25"/>
      <c r="C19" s="25"/>
      <c r="E19" s="20">
        <v>5</v>
      </c>
      <c r="F19" s="25"/>
      <c r="G19" s="25"/>
      <c r="I19" s="28" t="s">
        <v>558</v>
      </c>
      <c r="J19" s="28"/>
      <c r="K19" s="29"/>
      <c r="M19" s="28"/>
      <c r="N19" s="28" t="s">
        <v>1063</v>
      </c>
    </row>
    <row r="20" spans="1:14" x14ac:dyDescent="0.35">
      <c r="B20" s="39" t="s">
        <v>1049</v>
      </c>
      <c r="C20" s="39"/>
      <c r="F20" s="39" t="s">
        <v>1062</v>
      </c>
      <c r="G20" s="39"/>
    </row>
    <row r="21" spans="1:14" x14ac:dyDescent="0.35">
      <c r="H21" s="20">
        <v>6</v>
      </c>
      <c r="I21" s="25" t="s">
        <v>277</v>
      </c>
      <c r="J21" s="25" t="s">
        <v>1075</v>
      </c>
      <c r="K21" s="26"/>
      <c r="L21" s="20">
        <v>6</v>
      </c>
      <c r="M21" s="25" t="s">
        <v>1061</v>
      </c>
      <c r="N21" s="25" t="s">
        <v>567</v>
      </c>
    </row>
    <row r="22" spans="1:14" x14ac:dyDescent="0.35">
      <c r="A22" s="20">
        <v>6</v>
      </c>
      <c r="B22" s="25"/>
      <c r="C22" s="25"/>
      <c r="E22" s="20">
        <v>6</v>
      </c>
      <c r="F22" s="25"/>
      <c r="G22" s="25"/>
      <c r="I22" s="28" t="s">
        <v>277</v>
      </c>
      <c r="J22" s="28"/>
      <c r="K22" s="29"/>
      <c r="M22" s="28" t="s">
        <v>1061</v>
      </c>
      <c r="N22" s="28"/>
    </row>
    <row r="23" spans="1:14" x14ac:dyDescent="0.35">
      <c r="B23" s="39" t="s">
        <v>1050</v>
      </c>
      <c r="C23" s="39"/>
      <c r="F23" s="39" t="s">
        <v>1063</v>
      </c>
      <c r="G23" s="39"/>
    </row>
    <row r="24" spans="1:14" x14ac:dyDescent="0.35">
      <c r="E24" s="22"/>
      <c r="F24" s="30"/>
      <c r="G24" s="30"/>
      <c r="H24" s="20">
        <v>7</v>
      </c>
      <c r="I24" s="25" t="s">
        <v>554</v>
      </c>
      <c r="J24" s="25" t="s">
        <v>329</v>
      </c>
      <c r="K24" s="26"/>
      <c r="L24" s="20">
        <v>7</v>
      </c>
      <c r="M24" s="25" t="s">
        <v>166</v>
      </c>
      <c r="N24" s="25" t="s">
        <v>562</v>
      </c>
    </row>
    <row r="25" spans="1:14" x14ac:dyDescent="0.35">
      <c r="A25" s="20">
        <v>7</v>
      </c>
      <c r="B25" s="25"/>
      <c r="C25" s="25"/>
      <c r="E25" s="20">
        <v>7</v>
      </c>
      <c r="F25" s="25"/>
      <c r="G25" s="25"/>
      <c r="I25" s="28"/>
      <c r="J25" s="28" t="s">
        <v>329</v>
      </c>
      <c r="K25" s="29"/>
      <c r="M25" s="28"/>
      <c r="N25" s="28" t="s">
        <v>562</v>
      </c>
    </row>
    <row r="26" spans="1:14" x14ac:dyDescent="0.35">
      <c r="B26" s="39" t="s">
        <v>1051</v>
      </c>
      <c r="C26" s="39"/>
      <c r="F26" s="39" t="s">
        <v>1064</v>
      </c>
      <c r="G26" s="39"/>
    </row>
    <row r="27" spans="1:14" x14ac:dyDescent="0.35">
      <c r="H27" s="20">
        <v>8</v>
      </c>
      <c r="I27" s="25" t="s">
        <v>566</v>
      </c>
      <c r="J27" s="25" t="s">
        <v>281</v>
      </c>
      <c r="K27" s="26"/>
      <c r="L27" s="20">
        <v>8</v>
      </c>
      <c r="M27" s="25" t="s">
        <v>548</v>
      </c>
      <c r="N27" s="25" t="s">
        <v>1079</v>
      </c>
    </row>
    <row r="28" spans="1:14" x14ac:dyDescent="0.35">
      <c r="A28" s="20">
        <v>8</v>
      </c>
      <c r="B28" s="25"/>
      <c r="C28" s="25"/>
      <c r="E28" s="20">
        <v>8</v>
      </c>
      <c r="F28" s="25"/>
      <c r="G28" s="25"/>
      <c r="I28" s="28" t="s">
        <v>566</v>
      </c>
      <c r="J28" s="28"/>
      <c r="K28" s="29"/>
      <c r="M28" s="28"/>
      <c r="N28" s="28" t="s">
        <v>1079</v>
      </c>
    </row>
    <row r="29" spans="1:14" x14ac:dyDescent="0.35">
      <c r="B29" s="39" t="s">
        <v>1052</v>
      </c>
      <c r="C29" s="39"/>
      <c r="F29" s="39" t="s">
        <v>166</v>
      </c>
      <c r="G29" s="39"/>
      <c r="J29" s="34"/>
      <c r="K29" s="34"/>
      <c r="N29" s="34"/>
    </row>
    <row r="30" spans="1:14" x14ac:dyDescent="0.35">
      <c r="H30" s="20">
        <v>9</v>
      </c>
      <c r="I30" s="25" t="s">
        <v>562</v>
      </c>
      <c r="J30" s="25" t="s">
        <v>166</v>
      </c>
      <c r="K30" s="26"/>
      <c r="L30" s="20">
        <v>9</v>
      </c>
      <c r="M30" s="25" t="s">
        <v>1074</v>
      </c>
      <c r="N30" s="25" t="s">
        <v>558</v>
      </c>
    </row>
    <row r="31" spans="1:14" x14ac:dyDescent="0.35">
      <c r="A31" s="20">
        <v>9</v>
      </c>
      <c r="B31" s="25"/>
      <c r="C31" s="25"/>
      <c r="E31" s="20">
        <v>9</v>
      </c>
      <c r="F31" s="25"/>
      <c r="G31" s="25"/>
      <c r="I31" s="28"/>
      <c r="J31" s="28" t="s">
        <v>166</v>
      </c>
      <c r="K31" s="29"/>
      <c r="M31" s="28" t="s">
        <v>1074</v>
      </c>
      <c r="N31" s="28"/>
    </row>
    <row r="32" spans="1:14" x14ac:dyDescent="0.35">
      <c r="B32" s="39" t="s">
        <v>1053</v>
      </c>
      <c r="C32" s="39"/>
      <c r="F32" s="39" t="s">
        <v>1065</v>
      </c>
      <c r="G32" s="39"/>
    </row>
    <row r="33" spans="1:14" x14ac:dyDescent="0.35">
      <c r="H33" s="20">
        <v>10</v>
      </c>
      <c r="I33" s="25" t="s">
        <v>567</v>
      </c>
      <c r="J33" s="25" t="s">
        <v>1061</v>
      </c>
      <c r="K33" s="26"/>
      <c r="L33" s="20">
        <v>10</v>
      </c>
      <c r="M33" s="25" t="s">
        <v>1075</v>
      </c>
      <c r="N33" s="25" t="s">
        <v>277</v>
      </c>
    </row>
    <row r="34" spans="1:14" x14ac:dyDescent="0.35">
      <c r="A34" s="20">
        <v>10</v>
      </c>
      <c r="B34" s="25"/>
      <c r="C34" s="25"/>
      <c r="E34" s="20">
        <v>10</v>
      </c>
      <c r="F34" s="25"/>
      <c r="G34" s="25"/>
      <c r="I34" s="28" t="s">
        <v>567</v>
      </c>
      <c r="J34" s="28"/>
      <c r="K34" s="29"/>
      <c r="M34" s="28" t="s">
        <v>1075</v>
      </c>
      <c r="N34" s="28"/>
    </row>
    <row r="35" spans="1:14" x14ac:dyDescent="0.35">
      <c r="B35" s="39" t="s">
        <v>329</v>
      </c>
      <c r="C35" s="39"/>
      <c r="F35" s="39" t="s">
        <v>1066</v>
      </c>
      <c r="G35" s="39"/>
    </row>
    <row r="36" spans="1:14" x14ac:dyDescent="0.35">
      <c r="H36" s="20">
        <v>11</v>
      </c>
      <c r="I36" s="25" t="s">
        <v>1063</v>
      </c>
      <c r="J36" s="25" t="s">
        <v>679</v>
      </c>
      <c r="K36" s="26"/>
      <c r="L36" s="20">
        <v>11</v>
      </c>
      <c r="M36" s="25" t="s">
        <v>281</v>
      </c>
      <c r="N36" s="25" t="s">
        <v>566</v>
      </c>
    </row>
    <row r="37" spans="1:14" x14ac:dyDescent="0.35">
      <c r="A37" s="20">
        <v>11</v>
      </c>
      <c r="B37" s="25"/>
      <c r="C37" s="25"/>
      <c r="E37" s="20">
        <v>11</v>
      </c>
      <c r="F37" s="25"/>
      <c r="G37" s="25"/>
      <c r="I37" s="28"/>
      <c r="J37" s="28" t="s">
        <v>679</v>
      </c>
      <c r="K37" s="29"/>
      <c r="M37" s="28" t="s">
        <v>281</v>
      </c>
      <c r="N37" s="28"/>
    </row>
    <row r="38" spans="1:14" x14ac:dyDescent="0.35">
      <c r="B38" s="39" t="s">
        <v>277</v>
      </c>
      <c r="C38" s="39"/>
      <c r="F38" s="39" t="s">
        <v>1067</v>
      </c>
      <c r="G38" s="39"/>
    </row>
    <row r="39" spans="1:14" x14ac:dyDescent="0.35">
      <c r="H39" s="20">
        <v>12</v>
      </c>
      <c r="I39" s="25" t="s">
        <v>1081</v>
      </c>
      <c r="J39" s="25" t="s">
        <v>567</v>
      </c>
      <c r="K39" s="26"/>
      <c r="L39" s="20">
        <v>12</v>
      </c>
      <c r="M39" s="25" t="s">
        <v>329</v>
      </c>
      <c r="N39" s="25" t="s">
        <v>554</v>
      </c>
    </row>
    <row r="40" spans="1:14" x14ac:dyDescent="0.35">
      <c r="A40" s="20">
        <v>12</v>
      </c>
      <c r="B40" s="25"/>
      <c r="C40" s="25"/>
      <c r="E40" s="20">
        <v>12</v>
      </c>
      <c r="F40" s="25"/>
      <c r="G40" s="25"/>
      <c r="I40" s="28" t="s">
        <v>1081</v>
      </c>
      <c r="J40" s="28"/>
      <c r="K40" s="29"/>
      <c r="M40" s="28"/>
      <c r="N40" s="28" t="s">
        <v>554</v>
      </c>
    </row>
    <row r="41" spans="1:14" x14ac:dyDescent="0.4">
      <c r="B41" s="39" t="s">
        <v>1054</v>
      </c>
      <c r="C41" s="39"/>
      <c r="F41" s="39" t="s">
        <v>1068</v>
      </c>
      <c r="G41" s="39"/>
    </row>
    <row r="42" spans="1:14" x14ac:dyDescent="0.4">
      <c r="F42" s="30"/>
      <c r="G42" s="30"/>
      <c r="H42" s="20">
        <v>13</v>
      </c>
      <c r="I42" s="25" t="s">
        <v>1080</v>
      </c>
      <c r="J42" s="25" t="s">
        <v>327</v>
      </c>
      <c r="K42" s="26"/>
      <c r="L42" s="20">
        <v>13</v>
      </c>
      <c r="M42" s="25" t="s">
        <v>327</v>
      </c>
      <c r="N42" s="25" t="s">
        <v>1080</v>
      </c>
    </row>
    <row r="43" spans="1:14" x14ac:dyDescent="0.4">
      <c r="A43" s="20">
        <v>13</v>
      </c>
      <c r="B43" s="25"/>
      <c r="C43" s="25"/>
      <c r="E43" s="20">
        <v>13</v>
      </c>
      <c r="F43" s="25"/>
      <c r="G43" s="25"/>
      <c r="I43" s="28"/>
      <c r="J43" s="28" t="s">
        <v>327</v>
      </c>
      <c r="K43" s="29"/>
      <c r="M43" s="28"/>
      <c r="N43" s="28" t="s">
        <v>1080</v>
      </c>
    </row>
    <row r="44" spans="1:14" x14ac:dyDescent="0.4">
      <c r="B44" s="39" t="s">
        <v>1055</v>
      </c>
      <c r="C44" s="39"/>
      <c r="F44" s="39" t="s">
        <v>1069</v>
      </c>
      <c r="G44" s="39"/>
    </row>
  </sheetData>
  <mergeCells count="30">
    <mergeCell ref="A1:C1"/>
    <mergeCell ref="E1:G1"/>
    <mergeCell ref="B8:C8"/>
    <mergeCell ref="F8:G8"/>
    <mergeCell ref="B11:C11"/>
    <mergeCell ref="F11:G11"/>
    <mergeCell ref="B26:C26"/>
    <mergeCell ref="B29:C29"/>
    <mergeCell ref="B14:C14"/>
    <mergeCell ref="F14:G14"/>
    <mergeCell ref="B17:C17"/>
    <mergeCell ref="F17:G17"/>
    <mergeCell ref="B20:C20"/>
    <mergeCell ref="F20:G20"/>
    <mergeCell ref="L1:N1"/>
    <mergeCell ref="H1:J1"/>
    <mergeCell ref="B41:C41"/>
    <mergeCell ref="F44:G44"/>
    <mergeCell ref="B44:C44"/>
    <mergeCell ref="F26:G26"/>
    <mergeCell ref="F29:G29"/>
    <mergeCell ref="F32:G32"/>
    <mergeCell ref="F35:G35"/>
    <mergeCell ref="F38:G38"/>
    <mergeCell ref="F41:G41"/>
    <mergeCell ref="B32:C32"/>
    <mergeCell ref="B35:C35"/>
    <mergeCell ref="B38:C38"/>
    <mergeCell ref="B23:C23"/>
    <mergeCell ref="F23:G23"/>
  </mergeCells>
  <pageMargins left="0.7" right="0.7" top="0.75" bottom="0.75" header="0.3" footer="0.3"/>
  <pageSetup scale="59" orientation="portrait" horizontalDpi="4294967293" verticalDpi="0" r:id="rId1"/>
  <colBreaks count="1" manualBreakCount="1">
    <brk id="7" max="43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44"/>
  <sheetViews>
    <sheetView view="pageLayout" topLeftCell="A31" zoomScaleNormal="100" workbookViewId="0">
      <selection activeCell="F42" sqref="F42:F43"/>
    </sheetView>
  </sheetViews>
  <sheetFormatPr defaultColWidth="17.6640625" defaultRowHeight="21" x14ac:dyDescent="0.4"/>
  <cols>
    <col min="1" max="1" width="10.5546875" style="20" customWidth="1"/>
    <col min="2" max="2" width="14.21875" style="20" customWidth="1"/>
    <col min="3" max="3" width="17.6640625" style="20"/>
    <col min="4" max="4" width="35.6640625" style="20" customWidth="1"/>
    <col min="5" max="5" width="7.88671875" style="20" customWidth="1"/>
    <col min="6" max="6" width="17.6640625" style="20"/>
    <col min="7" max="7" width="12.88671875" style="20" customWidth="1"/>
    <col min="8" max="16384" width="17.6640625" style="20"/>
  </cols>
  <sheetData>
    <row r="1" spans="1:7" x14ac:dyDescent="0.35">
      <c r="A1" s="40" t="s">
        <v>0</v>
      </c>
      <c r="B1" s="40"/>
      <c r="C1" s="40"/>
      <c r="E1" s="40" t="s">
        <v>0</v>
      </c>
      <c r="F1" s="40"/>
      <c r="G1" s="40"/>
    </row>
    <row r="2" spans="1:7" x14ac:dyDescent="0.35">
      <c r="A2" s="21"/>
      <c r="B2" s="21"/>
      <c r="C2" s="21"/>
      <c r="E2" s="21"/>
      <c r="F2" s="21"/>
      <c r="G2" s="21"/>
    </row>
    <row r="3" spans="1:7" x14ac:dyDescent="0.35">
      <c r="A3" s="22" t="s">
        <v>958</v>
      </c>
      <c r="E3" s="22" t="s">
        <v>1283</v>
      </c>
    </row>
    <row r="4" spans="1:7" x14ac:dyDescent="0.35">
      <c r="A4" s="20" t="s">
        <v>568</v>
      </c>
      <c r="E4" s="20" t="s">
        <v>1097</v>
      </c>
    </row>
    <row r="5" spans="1:7" x14ac:dyDescent="0.35">
      <c r="A5" s="20" t="s">
        <v>1083</v>
      </c>
    </row>
    <row r="7" spans="1:7" x14ac:dyDescent="0.35">
      <c r="A7" s="20">
        <v>1</v>
      </c>
      <c r="B7" s="25"/>
      <c r="C7" s="25"/>
      <c r="E7" s="20">
        <v>1</v>
      </c>
      <c r="F7" s="25"/>
      <c r="G7" s="25"/>
    </row>
    <row r="8" spans="1:7" x14ac:dyDescent="0.35">
      <c r="B8" s="39" t="s">
        <v>1084</v>
      </c>
      <c r="C8" s="39"/>
      <c r="F8" s="39" t="s">
        <v>1098</v>
      </c>
      <c r="G8" s="39"/>
    </row>
    <row r="10" spans="1:7" x14ac:dyDescent="0.35">
      <c r="A10" s="20">
        <v>2</v>
      </c>
      <c r="B10" s="25"/>
      <c r="C10" s="25"/>
      <c r="E10" s="20">
        <v>2</v>
      </c>
      <c r="F10" s="25"/>
      <c r="G10" s="25"/>
    </row>
    <row r="11" spans="1:7" x14ac:dyDescent="0.35">
      <c r="B11" s="39" t="s">
        <v>1085</v>
      </c>
      <c r="C11" s="39"/>
      <c r="F11" s="39" t="s">
        <v>1099</v>
      </c>
      <c r="G11" s="39"/>
    </row>
    <row r="13" spans="1:7" x14ac:dyDescent="0.35">
      <c r="A13" s="20">
        <v>3</v>
      </c>
      <c r="B13" s="25"/>
      <c r="C13" s="25"/>
      <c r="E13" s="20">
        <v>3</v>
      </c>
      <c r="F13" s="25"/>
      <c r="G13" s="25"/>
    </row>
    <row r="14" spans="1:7" x14ac:dyDescent="0.35">
      <c r="B14" s="39" t="s">
        <v>1086</v>
      </c>
      <c r="C14" s="39"/>
      <c r="F14" s="39" t="s">
        <v>1100</v>
      </c>
      <c r="G14" s="39"/>
    </row>
    <row r="16" spans="1:7" x14ac:dyDescent="0.35">
      <c r="A16" s="20">
        <v>4</v>
      </c>
      <c r="B16" s="25"/>
      <c r="C16" s="25"/>
      <c r="E16" s="20">
        <v>4</v>
      </c>
      <c r="F16" s="25"/>
      <c r="G16" s="25"/>
    </row>
    <row r="17" spans="1:7" x14ac:dyDescent="0.35">
      <c r="B17" s="39" t="s">
        <v>1087</v>
      </c>
      <c r="C17" s="39"/>
      <c r="F17" s="39" t="s">
        <v>1101</v>
      </c>
      <c r="G17" s="39"/>
    </row>
    <row r="19" spans="1:7" x14ac:dyDescent="0.35">
      <c r="A19" s="20">
        <v>5</v>
      </c>
      <c r="B19" s="25"/>
      <c r="C19" s="25"/>
      <c r="E19" s="20">
        <v>5</v>
      </c>
      <c r="F19" s="25"/>
      <c r="G19" s="25"/>
    </row>
    <row r="20" spans="1:7" x14ac:dyDescent="0.35">
      <c r="B20" s="39" t="s">
        <v>1088</v>
      </c>
      <c r="C20" s="39"/>
      <c r="F20" s="39" t="s">
        <v>1102</v>
      </c>
      <c r="G20" s="39"/>
    </row>
    <row r="22" spans="1:7" x14ac:dyDescent="0.35">
      <c r="A22" s="20">
        <v>6</v>
      </c>
      <c r="B22" s="25"/>
      <c r="C22" s="25"/>
      <c r="E22" s="20">
        <v>6</v>
      </c>
      <c r="F22" s="25"/>
      <c r="G22" s="25"/>
    </row>
    <row r="23" spans="1:7" x14ac:dyDescent="0.35">
      <c r="B23" s="39" t="s">
        <v>1089</v>
      </c>
      <c r="C23" s="39"/>
      <c r="F23" s="39" t="s">
        <v>1103</v>
      </c>
      <c r="G23" s="39"/>
    </row>
    <row r="24" spans="1:7" x14ac:dyDescent="0.35">
      <c r="E24" s="22"/>
      <c r="F24" s="30"/>
      <c r="G24" s="30"/>
    </row>
    <row r="25" spans="1:7" x14ac:dyDescent="0.35">
      <c r="A25" s="20">
        <v>7</v>
      </c>
      <c r="B25" s="25"/>
      <c r="C25" s="25"/>
      <c r="E25" s="20">
        <v>7</v>
      </c>
      <c r="F25" s="25"/>
      <c r="G25" s="25"/>
    </row>
    <row r="26" spans="1:7" x14ac:dyDescent="0.35">
      <c r="B26" s="39" t="s">
        <v>1090</v>
      </c>
      <c r="C26" s="39"/>
      <c r="F26" s="39" t="s">
        <v>1104</v>
      </c>
      <c r="G26" s="39"/>
    </row>
    <row r="28" spans="1:7" x14ac:dyDescent="0.35">
      <c r="A28" s="20">
        <v>8</v>
      </c>
      <c r="B28" s="25"/>
      <c r="C28" s="25"/>
      <c r="E28" s="20">
        <v>8</v>
      </c>
      <c r="F28" s="25"/>
      <c r="G28" s="25"/>
    </row>
    <row r="29" spans="1:7" x14ac:dyDescent="0.35">
      <c r="B29" s="39" t="s">
        <v>1091</v>
      </c>
      <c r="C29" s="39"/>
      <c r="F29" s="39" t="s">
        <v>1105</v>
      </c>
      <c r="G29" s="39"/>
    </row>
    <row r="31" spans="1:7" x14ac:dyDescent="0.35">
      <c r="A31" s="20">
        <v>9</v>
      </c>
      <c r="B31" s="25"/>
      <c r="C31" s="25"/>
      <c r="E31" s="20">
        <v>9</v>
      </c>
      <c r="F31" s="25"/>
      <c r="G31" s="25"/>
    </row>
    <row r="32" spans="1:7" x14ac:dyDescent="0.35">
      <c r="B32" s="39" t="s">
        <v>1092</v>
      </c>
      <c r="C32" s="39"/>
      <c r="F32" s="39" t="s">
        <v>1106</v>
      </c>
      <c r="G32" s="39"/>
    </row>
    <row r="34" spans="1:3" x14ac:dyDescent="0.35">
      <c r="A34" s="20">
        <v>10</v>
      </c>
      <c r="B34" s="25"/>
      <c r="C34" s="25"/>
    </row>
    <row r="35" spans="1:3" x14ac:dyDescent="0.35">
      <c r="B35" s="39" t="s">
        <v>1093</v>
      </c>
      <c r="C35" s="39"/>
    </row>
    <row r="37" spans="1:3" x14ac:dyDescent="0.35">
      <c r="A37" s="20">
        <v>11</v>
      </c>
      <c r="B37" s="25"/>
      <c r="C37" s="25"/>
    </row>
    <row r="38" spans="1:3" x14ac:dyDescent="0.35">
      <c r="B38" s="39" t="s">
        <v>1094</v>
      </c>
      <c r="C38" s="39"/>
    </row>
    <row r="40" spans="1:3" x14ac:dyDescent="0.35">
      <c r="A40" s="20">
        <v>12</v>
      </c>
      <c r="B40" s="25"/>
      <c r="C40" s="25"/>
    </row>
    <row r="41" spans="1:3" x14ac:dyDescent="0.4">
      <c r="B41" s="39" t="s">
        <v>1095</v>
      </c>
      <c r="C41" s="39"/>
    </row>
    <row r="43" spans="1:3" x14ac:dyDescent="0.4">
      <c r="A43" s="20">
        <v>13</v>
      </c>
      <c r="B43" s="25"/>
      <c r="C43" s="25"/>
    </row>
    <row r="44" spans="1:3" x14ac:dyDescent="0.4">
      <c r="B44" s="39" t="s">
        <v>1096</v>
      </c>
      <c r="C44" s="39"/>
    </row>
  </sheetData>
  <mergeCells count="24">
    <mergeCell ref="A1:C1"/>
    <mergeCell ref="E1:G1"/>
    <mergeCell ref="B8:C8"/>
    <mergeCell ref="F8:G8"/>
    <mergeCell ref="B11:C11"/>
    <mergeCell ref="F11:G11"/>
    <mergeCell ref="B14:C14"/>
    <mergeCell ref="F14:G14"/>
    <mergeCell ref="B17:C17"/>
    <mergeCell ref="F17:G17"/>
    <mergeCell ref="B20:C20"/>
    <mergeCell ref="F20:G20"/>
    <mergeCell ref="B23:C23"/>
    <mergeCell ref="F23:G23"/>
    <mergeCell ref="B26:C26"/>
    <mergeCell ref="F26:G26"/>
    <mergeCell ref="B38:C38"/>
    <mergeCell ref="B41:C41"/>
    <mergeCell ref="B44:C44"/>
    <mergeCell ref="B29:C29"/>
    <mergeCell ref="F29:G29"/>
    <mergeCell ref="B32:C32"/>
    <mergeCell ref="F32:G32"/>
    <mergeCell ref="B35:C35"/>
  </mergeCells>
  <pageMargins left="0.7" right="0.7" top="0.75" bottom="0.75" header="0.3" footer="0.3"/>
  <pageSetup scale="72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C43"/>
  <sheetViews>
    <sheetView view="pageLayout" topLeftCell="A28" zoomScaleNormal="100" workbookViewId="0">
      <selection activeCell="E12" sqref="E12"/>
    </sheetView>
  </sheetViews>
  <sheetFormatPr defaultColWidth="9.109375" defaultRowHeight="21" x14ac:dyDescent="0.4"/>
  <cols>
    <col min="1" max="1" width="14.88671875" style="20" bestFit="1" customWidth="1"/>
    <col min="2" max="16384" width="9.109375" style="20"/>
  </cols>
  <sheetData>
    <row r="1" spans="1:3" x14ac:dyDescent="0.35">
      <c r="A1" s="40" t="s">
        <v>0</v>
      </c>
      <c r="B1" s="40"/>
      <c r="C1" s="40"/>
    </row>
    <row r="2" spans="1:3" x14ac:dyDescent="0.35">
      <c r="A2" s="21"/>
      <c r="B2" s="21"/>
      <c r="C2" s="21"/>
    </row>
    <row r="3" spans="1:3" x14ac:dyDescent="0.35">
      <c r="A3" s="22" t="s">
        <v>977</v>
      </c>
    </row>
    <row r="4" spans="1:3" x14ac:dyDescent="0.35">
      <c r="A4" s="20" t="s">
        <v>1108</v>
      </c>
    </row>
    <row r="6" spans="1:3" ht="19.2" customHeight="1" x14ac:dyDescent="0.35">
      <c r="A6" s="20">
        <v>1</v>
      </c>
      <c r="B6" s="25"/>
      <c r="C6" s="25"/>
    </row>
    <row r="7" spans="1:3" ht="19.2" customHeight="1" x14ac:dyDescent="0.35">
      <c r="B7" s="39" t="s">
        <v>1109</v>
      </c>
      <c r="C7" s="39"/>
    </row>
    <row r="8" spans="1:3" ht="19.2" customHeight="1" x14ac:dyDescent="0.4"/>
    <row r="9" spans="1:3" ht="19.2" customHeight="1" x14ac:dyDescent="0.35">
      <c r="A9" s="20">
        <v>2</v>
      </c>
      <c r="B9" s="25"/>
      <c r="C9" s="25"/>
    </row>
    <row r="10" spans="1:3" ht="19.2" customHeight="1" x14ac:dyDescent="0.35">
      <c r="B10" s="39" t="s">
        <v>1110</v>
      </c>
      <c r="C10" s="39"/>
    </row>
    <row r="11" spans="1:3" ht="19.2" customHeight="1" x14ac:dyDescent="0.4"/>
    <row r="12" spans="1:3" ht="19.2" customHeight="1" x14ac:dyDescent="0.35">
      <c r="A12" s="20">
        <v>3</v>
      </c>
      <c r="B12" s="25"/>
      <c r="C12" s="25"/>
    </row>
    <row r="13" spans="1:3" ht="19.2" customHeight="1" x14ac:dyDescent="0.35">
      <c r="B13" s="39" t="s">
        <v>1111</v>
      </c>
      <c r="C13" s="39"/>
    </row>
    <row r="14" spans="1:3" ht="19.2" customHeight="1" x14ac:dyDescent="0.4"/>
    <row r="15" spans="1:3" ht="19.2" customHeight="1" x14ac:dyDescent="0.35">
      <c r="A15" s="20">
        <v>4</v>
      </c>
      <c r="B15" s="25"/>
      <c r="C15" s="25"/>
    </row>
    <row r="16" spans="1:3" ht="19.2" customHeight="1" x14ac:dyDescent="0.35">
      <c r="B16" s="39" t="s">
        <v>1112</v>
      </c>
      <c r="C16" s="39"/>
    </row>
    <row r="17" spans="1:3" ht="19.2" customHeight="1" x14ac:dyDescent="0.4"/>
    <row r="18" spans="1:3" ht="19.2" customHeight="1" x14ac:dyDescent="0.35">
      <c r="A18" s="20">
        <v>5</v>
      </c>
      <c r="B18" s="25"/>
      <c r="C18" s="25"/>
    </row>
    <row r="19" spans="1:3" ht="19.2" customHeight="1" x14ac:dyDescent="0.35">
      <c r="B19" s="39" t="s">
        <v>1113</v>
      </c>
      <c r="C19" s="39"/>
    </row>
    <row r="20" spans="1:3" ht="19.2" customHeight="1" x14ac:dyDescent="0.4"/>
    <row r="21" spans="1:3" ht="19.2" customHeight="1" x14ac:dyDescent="0.35">
      <c r="A21" s="20">
        <v>6</v>
      </c>
      <c r="B21" s="25"/>
      <c r="C21" s="25"/>
    </row>
    <row r="22" spans="1:3" ht="19.2" customHeight="1" x14ac:dyDescent="0.35">
      <c r="B22" s="39" t="s">
        <v>1114</v>
      </c>
      <c r="C22" s="39"/>
    </row>
    <row r="23" spans="1:3" ht="19.2" customHeight="1" x14ac:dyDescent="0.4"/>
    <row r="24" spans="1:3" ht="19.2" customHeight="1" x14ac:dyDescent="0.35">
      <c r="A24" s="20">
        <v>7</v>
      </c>
      <c r="B24" s="25"/>
      <c r="C24" s="25"/>
    </row>
    <row r="25" spans="1:3" ht="19.2" customHeight="1" x14ac:dyDescent="0.35">
      <c r="B25" s="39" t="s">
        <v>1115</v>
      </c>
      <c r="C25" s="39"/>
    </row>
    <row r="26" spans="1:3" ht="19.2" customHeight="1" x14ac:dyDescent="0.4"/>
    <row r="27" spans="1:3" ht="19.2" customHeight="1" x14ac:dyDescent="0.35">
      <c r="A27" s="20">
        <v>8</v>
      </c>
      <c r="B27" s="25"/>
      <c r="C27" s="25"/>
    </row>
    <row r="28" spans="1:3" ht="19.2" customHeight="1" x14ac:dyDescent="0.35">
      <c r="B28" s="39" t="s">
        <v>1116</v>
      </c>
      <c r="C28" s="39"/>
    </row>
    <row r="29" spans="1:3" ht="19.2" customHeight="1" x14ac:dyDescent="0.4"/>
    <row r="30" spans="1:3" ht="19.2" customHeight="1" x14ac:dyDescent="0.35">
      <c r="A30" s="20">
        <v>9</v>
      </c>
      <c r="B30" s="25"/>
      <c r="C30" s="25"/>
    </row>
    <row r="31" spans="1:3" ht="19.2" customHeight="1" x14ac:dyDescent="0.35">
      <c r="B31" s="39" t="s">
        <v>1117</v>
      </c>
      <c r="C31" s="39"/>
    </row>
    <row r="32" spans="1:3" ht="19.2" customHeight="1" x14ac:dyDescent="0.4"/>
    <row r="33" spans="1:3" ht="19.2" customHeight="1" x14ac:dyDescent="0.35">
      <c r="A33" s="20">
        <v>10</v>
      </c>
      <c r="B33" s="25"/>
      <c r="C33" s="25"/>
    </row>
    <row r="34" spans="1:3" ht="19.2" customHeight="1" x14ac:dyDescent="0.35">
      <c r="B34" s="39" t="s">
        <v>1118</v>
      </c>
      <c r="C34" s="39"/>
    </row>
    <row r="35" spans="1:3" ht="19.2" customHeight="1" x14ac:dyDescent="0.4"/>
    <row r="36" spans="1:3" ht="19.2" customHeight="1" x14ac:dyDescent="0.35">
      <c r="A36" s="20">
        <v>11</v>
      </c>
      <c r="B36" s="25"/>
      <c r="C36" s="25"/>
    </row>
    <row r="37" spans="1:3" ht="19.2" customHeight="1" x14ac:dyDescent="0.35">
      <c r="B37" s="39" t="s">
        <v>1119</v>
      </c>
      <c r="C37" s="39"/>
    </row>
    <row r="38" spans="1:3" ht="19.2" customHeight="1" x14ac:dyDescent="0.4"/>
    <row r="39" spans="1:3" ht="19.2" customHeight="1" x14ac:dyDescent="0.35">
      <c r="A39" s="20">
        <v>12</v>
      </c>
      <c r="B39" s="25"/>
      <c r="C39" s="25"/>
    </row>
    <row r="40" spans="1:3" ht="19.2" customHeight="1" x14ac:dyDescent="0.4">
      <c r="B40" s="39" t="s">
        <v>1120</v>
      </c>
      <c r="C40" s="39"/>
    </row>
    <row r="41" spans="1:3" ht="19.2" customHeight="1" x14ac:dyDescent="0.4"/>
    <row r="42" spans="1:3" ht="19.2" customHeight="1" x14ac:dyDescent="0.4">
      <c r="A42" s="20">
        <v>13</v>
      </c>
      <c r="B42" s="25"/>
      <c r="C42" s="25"/>
    </row>
    <row r="43" spans="1:3" ht="19.2" customHeight="1" x14ac:dyDescent="0.4">
      <c r="B43" s="39" t="s">
        <v>1121</v>
      </c>
      <c r="C43" s="39"/>
    </row>
  </sheetData>
  <mergeCells count="14">
    <mergeCell ref="B13:C13"/>
    <mergeCell ref="B16:C16"/>
    <mergeCell ref="B19:C19"/>
    <mergeCell ref="B31:C31"/>
    <mergeCell ref="A1:C1"/>
    <mergeCell ref="B7:C7"/>
    <mergeCell ref="B10:C10"/>
    <mergeCell ref="B22:C22"/>
    <mergeCell ref="B25:C25"/>
    <mergeCell ref="B34:C34"/>
    <mergeCell ref="B37:C37"/>
    <mergeCell ref="B40:C40"/>
    <mergeCell ref="B43:C43"/>
    <mergeCell ref="B28:C28"/>
  </mergeCells>
  <pageMargins left="0.7" right="0.7" top="0.75" bottom="0.75" header="0.3" footer="0.3"/>
  <pageSetup scale="76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43"/>
  <sheetViews>
    <sheetView view="pageLayout" zoomScaleNormal="100" workbookViewId="0">
      <selection activeCell="C44" sqref="C44"/>
    </sheetView>
  </sheetViews>
  <sheetFormatPr defaultColWidth="9.109375" defaultRowHeight="21" x14ac:dyDescent="0.4"/>
  <cols>
    <col min="1" max="1" width="9.109375" style="20"/>
    <col min="2" max="2" width="12.6640625" style="20" customWidth="1"/>
    <col min="3" max="3" width="15.5546875" style="20" customWidth="1"/>
    <col min="4" max="4" width="35.109375" style="20" customWidth="1"/>
    <col min="5" max="5" width="9.21875" style="20" customWidth="1"/>
    <col min="6" max="6" width="9.109375" style="20"/>
    <col min="7" max="7" width="18.33203125" style="20" customWidth="1"/>
    <col min="8" max="8" width="11.88671875" style="20" customWidth="1"/>
    <col min="9" max="9" width="14.44140625" style="20" customWidth="1"/>
    <col min="10" max="10" width="13.6640625" style="20" customWidth="1"/>
    <col min="11" max="11" width="32.6640625" style="20" customWidth="1"/>
    <col min="12" max="12" width="21.33203125" style="20" bestFit="1" customWidth="1"/>
    <col min="13" max="16384" width="9.109375" style="20"/>
  </cols>
  <sheetData>
    <row r="1" spans="1:10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</row>
    <row r="2" spans="1:10" x14ac:dyDescent="0.35">
      <c r="A2" s="21"/>
      <c r="B2" s="21"/>
      <c r="C2" s="21"/>
      <c r="E2" s="21"/>
      <c r="F2" s="21"/>
      <c r="G2" s="21"/>
      <c r="H2" s="21"/>
      <c r="I2" s="21"/>
      <c r="J2" s="21"/>
    </row>
    <row r="3" spans="1:10" x14ac:dyDescent="0.35">
      <c r="A3" s="22" t="s">
        <v>1004</v>
      </c>
      <c r="E3" s="22" t="s">
        <v>1015</v>
      </c>
      <c r="H3" s="22" t="s">
        <v>1032</v>
      </c>
    </row>
    <row r="4" spans="1:10" x14ac:dyDescent="0.35">
      <c r="A4" s="20" t="s">
        <v>2</v>
      </c>
      <c r="E4" s="20" t="s">
        <v>125</v>
      </c>
      <c r="H4" s="20" t="s">
        <v>11</v>
      </c>
    </row>
    <row r="5" spans="1:10" ht="12" customHeight="1" x14ac:dyDescent="0.4"/>
    <row r="6" spans="1:10" ht="17.399999999999999" customHeight="1" x14ac:dyDescent="0.35">
      <c r="A6" s="20">
        <v>1</v>
      </c>
      <c r="B6" s="25" t="s">
        <v>463</v>
      </c>
      <c r="C6" s="25" t="s">
        <v>331</v>
      </c>
      <c r="E6" s="20">
        <v>1</v>
      </c>
      <c r="F6" s="25" t="s">
        <v>645</v>
      </c>
      <c r="G6" s="25" t="s">
        <v>1125</v>
      </c>
      <c r="H6" s="20">
        <v>1</v>
      </c>
      <c r="I6" s="25" t="s">
        <v>1142</v>
      </c>
      <c r="J6" s="25" t="s">
        <v>331</v>
      </c>
    </row>
    <row r="7" spans="1:10" ht="17.399999999999999" customHeight="1" x14ac:dyDescent="0.35">
      <c r="B7" s="28" t="s">
        <v>463</v>
      </c>
      <c r="C7" s="28"/>
      <c r="F7" s="28"/>
      <c r="G7" s="28" t="s">
        <v>1125</v>
      </c>
      <c r="I7" s="28"/>
      <c r="J7" s="28" t="s">
        <v>331</v>
      </c>
    </row>
    <row r="8" spans="1:10" ht="17.399999999999999" customHeight="1" x14ac:dyDescent="0.4"/>
    <row r="9" spans="1:10" ht="17.399999999999999" customHeight="1" x14ac:dyDescent="0.35">
      <c r="A9" s="20">
        <v>2</v>
      </c>
      <c r="B9" s="25" t="s">
        <v>1123</v>
      </c>
      <c r="C9" s="25" t="s">
        <v>1131</v>
      </c>
      <c r="E9" s="20">
        <v>2</v>
      </c>
      <c r="F9" s="25" t="s">
        <v>1139</v>
      </c>
      <c r="G9" s="25" t="s">
        <v>1131</v>
      </c>
      <c r="H9" s="20">
        <v>2</v>
      </c>
      <c r="I9" s="25" t="s">
        <v>749</v>
      </c>
      <c r="J9" s="25" t="s">
        <v>1145</v>
      </c>
    </row>
    <row r="10" spans="1:10" ht="17.399999999999999" customHeight="1" x14ac:dyDescent="0.35">
      <c r="B10" s="28"/>
      <c r="C10" s="28" t="s">
        <v>1131</v>
      </c>
      <c r="F10" s="28" t="s">
        <v>1139</v>
      </c>
      <c r="G10" s="28"/>
      <c r="I10" s="28" t="s">
        <v>749</v>
      </c>
      <c r="J10" s="28"/>
    </row>
    <row r="11" spans="1:10" ht="17.399999999999999" customHeight="1" x14ac:dyDescent="0.4"/>
    <row r="12" spans="1:10" ht="17.399999999999999" customHeight="1" x14ac:dyDescent="0.35">
      <c r="A12" s="20">
        <v>3</v>
      </c>
      <c r="B12" s="25" t="s">
        <v>1124</v>
      </c>
      <c r="C12" s="25" t="s">
        <v>1132</v>
      </c>
      <c r="E12" s="20">
        <v>3</v>
      </c>
      <c r="F12" s="25" t="s">
        <v>1133</v>
      </c>
      <c r="G12" s="25" t="s">
        <v>1126</v>
      </c>
      <c r="H12" s="20">
        <v>3</v>
      </c>
      <c r="I12" s="25" t="s">
        <v>1143</v>
      </c>
      <c r="J12" s="25" t="s">
        <v>1146</v>
      </c>
    </row>
    <row r="13" spans="1:10" ht="17.399999999999999" customHeight="1" x14ac:dyDescent="0.35">
      <c r="B13" s="20" t="s">
        <v>1124</v>
      </c>
      <c r="C13" s="28"/>
      <c r="F13" s="33" t="s">
        <v>1133</v>
      </c>
      <c r="G13" s="28"/>
      <c r="I13" s="33" t="s">
        <v>1143</v>
      </c>
      <c r="J13" s="28"/>
    </row>
    <row r="14" spans="1:10" ht="17.399999999999999" customHeight="1" x14ac:dyDescent="0.4"/>
    <row r="15" spans="1:10" ht="17.399999999999999" customHeight="1" x14ac:dyDescent="0.35">
      <c r="A15" s="20">
        <v>4</v>
      </c>
      <c r="B15" s="25" t="s">
        <v>1125</v>
      </c>
      <c r="C15" s="25" t="s">
        <v>645</v>
      </c>
      <c r="E15" s="20">
        <v>4</v>
      </c>
      <c r="F15" s="25" t="s">
        <v>1140</v>
      </c>
      <c r="G15" s="25" t="s">
        <v>1144</v>
      </c>
      <c r="H15" s="20">
        <v>4</v>
      </c>
      <c r="I15" s="25" t="s">
        <v>745</v>
      </c>
      <c r="J15" s="25" t="s">
        <v>1147</v>
      </c>
    </row>
    <row r="16" spans="1:10" ht="17.399999999999999" customHeight="1" x14ac:dyDescent="0.35">
      <c r="B16" s="28"/>
      <c r="C16" s="28" t="s">
        <v>645</v>
      </c>
      <c r="F16" s="28" t="s">
        <v>1140</v>
      </c>
      <c r="G16" s="28"/>
      <c r="I16" s="28"/>
      <c r="J16" s="28" t="s">
        <v>1147</v>
      </c>
    </row>
    <row r="17" spans="1:10" ht="17.399999999999999" customHeight="1" x14ac:dyDescent="0.4"/>
    <row r="18" spans="1:10" ht="17.399999999999999" customHeight="1" x14ac:dyDescent="0.35">
      <c r="A18" s="20">
        <v>5</v>
      </c>
      <c r="B18" s="25" t="s">
        <v>1126</v>
      </c>
      <c r="C18" s="25" t="s">
        <v>1133</v>
      </c>
      <c r="E18" s="20">
        <v>5</v>
      </c>
      <c r="F18" s="25" t="s">
        <v>1134</v>
      </c>
      <c r="G18" s="25" t="s">
        <v>1127</v>
      </c>
      <c r="H18" s="20">
        <v>5</v>
      </c>
      <c r="I18" s="25" t="s">
        <v>248</v>
      </c>
      <c r="J18" s="25" t="s">
        <v>1049</v>
      </c>
    </row>
    <row r="19" spans="1:10" ht="17.399999999999999" customHeight="1" x14ac:dyDescent="0.35">
      <c r="B19" s="28" t="s">
        <v>1126</v>
      </c>
      <c r="C19" s="28"/>
      <c r="F19" s="28"/>
      <c r="G19" s="28" t="s">
        <v>1127</v>
      </c>
      <c r="I19" s="28"/>
      <c r="J19" s="28" t="s">
        <v>1049</v>
      </c>
    </row>
    <row r="20" spans="1:10" ht="17.399999999999999" customHeight="1" x14ac:dyDescent="0.4"/>
    <row r="21" spans="1:10" ht="17.399999999999999" customHeight="1" x14ac:dyDescent="0.35">
      <c r="A21" s="20">
        <v>6</v>
      </c>
      <c r="B21" s="25" t="s">
        <v>1127</v>
      </c>
      <c r="C21" s="25" t="s">
        <v>1134</v>
      </c>
      <c r="E21" s="20">
        <v>6</v>
      </c>
      <c r="F21" s="25" t="s">
        <v>1141</v>
      </c>
      <c r="G21" s="25" t="s">
        <v>1139</v>
      </c>
      <c r="H21" s="20">
        <v>6</v>
      </c>
      <c r="I21" s="25" t="s">
        <v>1131</v>
      </c>
      <c r="J21" s="25" t="s">
        <v>1139</v>
      </c>
    </row>
    <row r="22" spans="1:10" ht="17.399999999999999" customHeight="1" x14ac:dyDescent="0.35">
      <c r="B22" s="28"/>
      <c r="C22" s="28" t="s">
        <v>1134</v>
      </c>
      <c r="F22" s="28"/>
      <c r="G22" s="28" t="s">
        <v>1139</v>
      </c>
      <c r="I22" s="28" t="s">
        <v>1131</v>
      </c>
      <c r="J22" s="28"/>
    </row>
    <row r="23" spans="1:10" ht="17.399999999999999" customHeight="1" x14ac:dyDescent="0.4"/>
    <row r="24" spans="1:10" ht="17.399999999999999" customHeight="1" x14ac:dyDescent="0.35">
      <c r="A24" s="20">
        <v>7</v>
      </c>
      <c r="B24" s="25" t="s">
        <v>1128</v>
      </c>
      <c r="C24" s="25" t="s">
        <v>580</v>
      </c>
      <c r="E24" s="20">
        <v>7</v>
      </c>
      <c r="F24" s="25" t="s">
        <v>580</v>
      </c>
      <c r="G24" s="25" t="s">
        <v>1128</v>
      </c>
      <c r="H24" s="20">
        <v>7</v>
      </c>
      <c r="I24" s="25" t="s">
        <v>1144</v>
      </c>
      <c r="J24" s="25" t="s">
        <v>1140</v>
      </c>
    </row>
    <row r="25" spans="1:10" ht="17.399999999999999" customHeight="1" x14ac:dyDescent="0.35">
      <c r="B25" s="28" t="s">
        <v>1128</v>
      </c>
      <c r="C25" s="28"/>
      <c r="F25" s="28" t="s">
        <v>580</v>
      </c>
      <c r="G25" s="28"/>
      <c r="I25" s="28" t="s">
        <v>1144</v>
      </c>
      <c r="J25" s="28"/>
    </row>
    <row r="26" spans="1:10" ht="17.399999999999999" customHeight="1" x14ac:dyDescent="0.4"/>
    <row r="27" spans="1:10" ht="17.399999999999999" customHeight="1" x14ac:dyDescent="0.35">
      <c r="A27" s="20">
        <v>8</v>
      </c>
      <c r="B27" s="25" t="s">
        <v>1129</v>
      </c>
      <c r="C27" s="25" t="s">
        <v>1135</v>
      </c>
      <c r="E27" s="20">
        <v>8</v>
      </c>
      <c r="F27" s="25" t="s">
        <v>1142</v>
      </c>
      <c r="G27" s="25" t="s">
        <v>331</v>
      </c>
      <c r="H27" s="20">
        <v>8</v>
      </c>
      <c r="I27" s="25" t="s">
        <v>1141</v>
      </c>
      <c r="J27" s="25" t="s">
        <v>1139</v>
      </c>
    </row>
    <row r="28" spans="1:10" ht="17.399999999999999" customHeight="1" x14ac:dyDescent="0.35">
      <c r="B28" s="28"/>
      <c r="C28" s="28" t="s">
        <v>1135</v>
      </c>
      <c r="F28" s="28" t="s">
        <v>1142</v>
      </c>
      <c r="G28" s="28"/>
      <c r="I28" s="28" t="s">
        <v>1141</v>
      </c>
      <c r="J28" s="28"/>
    </row>
    <row r="29" spans="1:10" ht="17.399999999999999" customHeight="1" x14ac:dyDescent="0.35">
      <c r="C29" s="34"/>
      <c r="G29" s="34"/>
      <c r="J29" s="34"/>
    </row>
    <row r="30" spans="1:10" ht="17.399999999999999" customHeight="1" x14ac:dyDescent="0.35">
      <c r="A30" s="20">
        <v>9</v>
      </c>
      <c r="B30" s="25" t="s">
        <v>865</v>
      </c>
      <c r="C30" s="25" t="s">
        <v>1136</v>
      </c>
      <c r="E30" s="20">
        <v>9</v>
      </c>
      <c r="F30" s="25" t="s">
        <v>1135</v>
      </c>
      <c r="G30" s="25" t="s">
        <v>1129</v>
      </c>
      <c r="H30" s="20">
        <v>9</v>
      </c>
      <c r="I30" s="25" t="s">
        <v>331</v>
      </c>
      <c r="J30" s="25" t="s">
        <v>1142</v>
      </c>
    </row>
    <row r="31" spans="1:10" ht="17.399999999999999" customHeight="1" x14ac:dyDescent="0.35">
      <c r="B31" s="28"/>
      <c r="C31" s="28" t="s">
        <v>1136</v>
      </c>
      <c r="F31" s="28"/>
      <c r="G31" s="28" t="s">
        <v>1129</v>
      </c>
      <c r="I31" s="28"/>
      <c r="J31" s="28" t="s">
        <v>1142</v>
      </c>
    </row>
    <row r="32" spans="1:10" ht="17.399999999999999" customHeight="1" x14ac:dyDescent="0.4"/>
    <row r="33" spans="1:10" ht="17.399999999999999" customHeight="1" x14ac:dyDescent="0.35">
      <c r="A33" s="20">
        <v>10</v>
      </c>
      <c r="B33" s="25" t="s">
        <v>1130</v>
      </c>
      <c r="C33" s="25" t="s">
        <v>1137</v>
      </c>
      <c r="E33" s="20">
        <v>10</v>
      </c>
      <c r="F33" s="25" t="s">
        <v>749</v>
      </c>
      <c r="G33" s="25" t="s">
        <v>1145</v>
      </c>
      <c r="H33" s="20">
        <v>10</v>
      </c>
      <c r="I33" s="25" t="s">
        <v>1145</v>
      </c>
      <c r="J33" s="25" t="s">
        <v>749</v>
      </c>
    </row>
    <row r="34" spans="1:10" ht="17.399999999999999" customHeight="1" x14ac:dyDescent="0.35">
      <c r="B34" s="28" t="s">
        <v>1130</v>
      </c>
      <c r="C34" s="28"/>
      <c r="F34" s="28" t="s">
        <v>749</v>
      </c>
      <c r="G34" s="28"/>
      <c r="I34" s="28" t="s">
        <v>1145</v>
      </c>
      <c r="J34" s="28"/>
    </row>
    <row r="35" spans="1:10" ht="17.399999999999999" customHeight="1" x14ac:dyDescent="0.4"/>
    <row r="36" spans="1:10" ht="17.399999999999999" customHeight="1" x14ac:dyDescent="0.35">
      <c r="A36" s="20">
        <v>11</v>
      </c>
      <c r="B36" s="25" t="s">
        <v>331</v>
      </c>
      <c r="C36" s="25" t="s">
        <v>463</v>
      </c>
      <c r="E36" s="20">
        <v>11</v>
      </c>
      <c r="F36" s="25" t="s">
        <v>1136</v>
      </c>
      <c r="G36" s="25" t="s">
        <v>865</v>
      </c>
      <c r="H36" s="20">
        <v>11</v>
      </c>
      <c r="I36" s="25" t="s">
        <v>1146</v>
      </c>
      <c r="J36" s="25" t="s">
        <v>1143</v>
      </c>
    </row>
    <row r="37" spans="1:10" ht="17.399999999999999" customHeight="1" x14ac:dyDescent="0.35">
      <c r="B37" s="28" t="s">
        <v>331</v>
      </c>
      <c r="C37" s="28"/>
      <c r="F37" s="28"/>
      <c r="G37" s="28" t="s">
        <v>865</v>
      </c>
      <c r="I37" s="28" t="s">
        <v>1146</v>
      </c>
      <c r="J37" s="28"/>
    </row>
    <row r="38" spans="1:10" ht="17.399999999999999" customHeight="1" x14ac:dyDescent="0.4"/>
    <row r="39" spans="1:10" ht="17.399999999999999" customHeight="1" x14ac:dyDescent="0.35">
      <c r="A39" s="20">
        <v>12</v>
      </c>
      <c r="B39" s="25" t="s">
        <v>1131</v>
      </c>
      <c r="C39" s="25" t="s">
        <v>1123</v>
      </c>
      <c r="E39" s="20">
        <v>12</v>
      </c>
      <c r="F39" s="25" t="s">
        <v>1143</v>
      </c>
      <c r="G39" s="25" t="s">
        <v>1146</v>
      </c>
      <c r="H39" s="20">
        <v>12</v>
      </c>
      <c r="I39" s="25" t="s">
        <v>1147</v>
      </c>
      <c r="J39" s="25" t="s">
        <v>745</v>
      </c>
    </row>
    <row r="40" spans="1:10" ht="17.399999999999999" customHeight="1" x14ac:dyDescent="0.35">
      <c r="B40" s="28"/>
      <c r="C40" s="28" t="s">
        <v>1123</v>
      </c>
      <c r="F40" s="28" t="s">
        <v>1143</v>
      </c>
      <c r="G40" s="28"/>
      <c r="I40" s="28"/>
      <c r="J40" s="28" t="s">
        <v>745</v>
      </c>
    </row>
    <row r="41" spans="1:10" ht="17.399999999999999" customHeight="1" x14ac:dyDescent="0.4"/>
    <row r="42" spans="1:10" ht="17.399999999999999" customHeight="1" x14ac:dyDescent="0.4">
      <c r="A42" s="20">
        <v>13</v>
      </c>
      <c r="B42" s="25" t="s">
        <v>1132</v>
      </c>
      <c r="C42" s="25" t="s">
        <v>1124</v>
      </c>
      <c r="E42" s="20">
        <v>13</v>
      </c>
      <c r="F42" s="25" t="s">
        <v>1137</v>
      </c>
      <c r="G42" s="25" t="s">
        <v>1130</v>
      </c>
      <c r="H42" s="20">
        <v>13</v>
      </c>
      <c r="I42" s="25" t="s">
        <v>1049</v>
      </c>
      <c r="J42" s="25" t="s">
        <v>248</v>
      </c>
    </row>
    <row r="43" spans="1:10" ht="17.399999999999999" customHeight="1" x14ac:dyDescent="0.4">
      <c r="B43" s="28" t="s">
        <v>1132</v>
      </c>
      <c r="C43" s="28"/>
      <c r="F43" s="28" t="s">
        <v>1137</v>
      </c>
      <c r="G43" s="28"/>
      <c r="I43" s="28"/>
      <c r="J43" s="28" t="s">
        <v>248</v>
      </c>
    </row>
  </sheetData>
  <mergeCells count="3">
    <mergeCell ref="A1:C1"/>
    <mergeCell ref="E1:G1"/>
    <mergeCell ref="H1:J1"/>
  </mergeCells>
  <pageMargins left="0.7" right="0.7" top="0.75" bottom="0.75" header="0.3" footer="0.3"/>
  <pageSetup scale="78" orientation="portrait" horizontalDpi="4294967293" verticalDpi="0" r:id="rId1"/>
  <colBreaks count="1" manualBreakCount="1">
    <brk id="7" max="42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topLeftCell="H43" zoomScaleNormal="100" workbookViewId="0">
      <selection activeCell="K6" sqref="K6"/>
    </sheetView>
  </sheetViews>
  <sheetFormatPr defaultColWidth="15.109375" defaultRowHeight="21" x14ac:dyDescent="0.4"/>
  <cols>
    <col min="1" max="1" width="6.88671875" style="20" customWidth="1"/>
    <col min="2" max="3" width="15.109375" style="20"/>
    <col min="4" max="4" width="49.44140625" style="20" customWidth="1"/>
    <col min="5" max="6" width="15.109375" style="20"/>
    <col min="7" max="7" width="28.21875" style="20" customWidth="1"/>
    <col min="8" max="8" width="6.77734375" style="20" customWidth="1"/>
    <col min="9" max="10" width="15.109375" style="20"/>
    <col min="11" max="11" width="50.21875" style="20" customWidth="1"/>
    <col min="12" max="16384" width="15.109375" style="20"/>
  </cols>
  <sheetData>
    <row r="1" spans="1:14" x14ac:dyDescent="0.4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L1" s="40" t="s">
        <v>0</v>
      </c>
      <c r="M1" s="40"/>
      <c r="N1" s="40"/>
    </row>
    <row r="2" spans="1:14" x14ac:dyDescent="0.4">
      <c r="A2" s="21"/>
      <c r="B2" s="21"/>
      <c r="C2" s="21"/>
      <c r="E2" s="21"/>
      <c r="F2" s="21"/>
      <c r="G2" s="21"/>
      <c r="H2" s="21"/>
      <c r="I2" s="21"/>
      <c r="J2" s="21"/>
      <c r="L2" s="21"/>
      <c r="M2" s="21"/>
      <c r="N2" s="21"/>
    </row>
    <row r="3" spans="1:14" x14ac:dyDescent="0.4">
      <c r="A3" s="22" t="s">
        <v>1044</v>
      </c>
      <c r="E3" s="22" t="s">
        <v>1056</v>
      </c>
      <c r="H3" s="22" t="s">
        <v>1070</v>
      </c>
      <c r="L3" s="22" t="s">
        <v>1284</v>
      </c>
    </row>
    <row r="4" spans="1:14" x14ac:dyDescent="0.4">
      <c r="A4" s="20" t="s">
        <v>568</v>
      </c>
      <c r="E4" s="20" t="s">
        <v>743</v>
      </c>
      <c r="H4" s="20" t="s">
        <v>9</v>
      </c>
      <c r="L4" s="20" t="s">
        <v>2</v>
      </c>
    </row>
    <row r="5" spans="1:14" x14ac:dyDescent="0.4">
      <c r="E5" s="20" t="s">
        <v>744</v>
      </c>
    </row>
    <row r="6" spans="1:14" x14ac:dyDescent="0.4">
      <c r="L6" s="20">
        <v>1</v>
      </c>
      <c r="M6" s="25" t="s">
        <v>1179</v>
      </c>
      <c r="N6" s="25" t="s">
        <v>1187</v>
      </c>
    </row>
    <row r="7" spans="1:14" ht="24.6" customHeight="1" x14ac:dyDescent="0.4">
      <c r="A7" s="20">
        <v>1</v>
      </c>
      <c r="B7" s="25"/>
      <c r="C7" s="25"/>
      <c r="E7" s="20">
        <v>1</v>
      </c>
      <c r="F7" s="20" t="s">
        <v>254</v>
      </c>
      <c r="G7" s="25"/>
      <c r="H7" s="20">
        <v>1</v>
      </c>
      <c r="I7" s="25"/>
      <c r="J7" s="25"/>
      <c r="M7" s="28"/>
      <c r="N7" s="28" t="s">
        <v>1187</v>
      </c>
    </row>
    <row r="8" spans="1:14" ht="24.6" customHeight="1" x14ac:dyDescent="0.4">
      <c r="B8" s="39" t="s">
        <v>257</v>
      </c>
      <c r="C8" s="39"/>
      <c r="E8" s="20">
        <f t="shared" ref="E8:E18" si="0">+E7+1</f>
        <v>2</v>
      </c>
      <c r="F8" s="20" t="s">
        <v>1156</v>
      </c>
      <c r="G8" s="25"/>
      <c r="I8" s="39" t="s">
        <v>676</v>
      </c>
      <c r="J8" s="39"/>
    </row>
    <row r="9" spans="1:14" ht="24.6" customHeight="1" x14ac:dyDescent="0.4">
      <c r="E9" s="20">
        <f t="shared" si="0"/>
        <v>3</v>
      </c>
      <c r="F9" s="20" t="s">
        <v>1157</v>
      </c>
      <c r="G9" s="25"/>
      <c r="L9" s="20">
        <v>2</v>
      </c>
      <c r="M9" s="25" t="s">
        <v>1180</v>
      </c>
      <c r="N9" s="25" t="s">
        <v>1188</v>
      </c>
    </row>
    <row r="10" spans="1:14" ht="24.6" customHeight="1" x14ac:dyDescent="0.4">
      <c r="A10" s="20">
        <v>2</v>
      </c>
      <c r="B10" s="25"/>
      <c r="C10" s="25"/>
      <c r="E10" s="20">
        <f t="shared" si="0"/>
        <v>4</v>
      </c>
      <c r="F10" s="20" t="s">
        <v>1158</v>
      </c>
      <c r="G10" s="25"/>
      <c r="H10" s="20">
        <v>2</v>
      </c>
      <c r="I10" s="25"/>
      <c r="J10" s="25"/>
      <c r="M10" s="28" t="s">
        <v>1180</v>
      </c>
      <c r="N10" s="28"/>
    </row>
    <row r="11" spans="1:14" ht="24.6" customHeight="1" x14ac:dyDescent="0.4">
      <c r="B11" s="39" t="s">
        <v>1149</v>
      </c>
      <c r="C11" s="39"/>
      <c r="E11" s="20">
        <f t="shared" si="0"/>
        <v>5</v>
      </c>
      <c r="F11" s="20" t="s">
        <v>278</v>
      </c>
      <c r="G11" s="25"/>
      <c r="I11" s="39" t="s">
        <v>1171</v>
      </c>
      <c r="J11" s="39"/>
    </row>
    <row r="12" spans="1:14" ht="24.6" customHeight="1" x14ac:dyDescent="0.4">
      <c r="E12" s="20">
        <f t="shared" si="0"/>
        <v>6</v>
      </c>
      <c r="F12" s="20" t="s">
        <v>1090</v>
      </c>
      <c r="G12" s="25"/>
      <c r="L12" s="20">
        <v>3</v>
      </c>
      <c r="M12" s="25" t="s">
        <v>1181</v>
      </c>
      <c r="N12" s="25" t="s">
        <v>313</v>
      </c>
    </row>
    <row r="13" spans="1:14" ht="24.6" customHeight="1" x14ac:dyDescent="0.4">
      <c r="A13" s="20">
        <v>3</v>
      </c>
      <c r="B13" s="25"/>
      <c r="C13" s="25"/>
      <c r="E13" s="20">
        <f t="shared" si="0"/>
        <v>7</v>
      </c>
      <c r="F13" s="20" t="s">
        <v>1159</v>
      </c>
      <c r="G13" s="25"/>
      <c r="H13" s="20">
        <v>3</v>
      </c>
      <c r="I13" s="25"/>
      <c r="J13" s="25"/>
      <c r="M13" s="33" t="s">
        <v>1181</v>
      </c>
      <c r="N13" s="28"/>
    </row>
    <row r="14" spans="1:14" ht="24.6" customHeight="1" x14ac:dyDescent="0.4">
      <c r="B14" s="39" t="s">
        <v>1150</v>
      </c>
      <c r="C14" s="39"/>
      <c r="E14" s="20">
        <f t="shared" si="0"/>
        <v>8</v>
      </c>
      <c r="F14" s="20" t="s">
        <v>1016</v>
      </c>
      <c r="G14" s="25"/>
      <c r="I14" s="39" t="s">
        <v>1</v>
      </c>
      <c r="J14" s="39"/>
    </row>
    <row r="15" spans="1:14" ht="24.6" customHeight="1" x14ac:dyDescent="0.4">
      <c r="E15" s="20">
        <f t="shared" si="0"/>
        <v>9</v>
      </c>
      <c r="F15" s="20" t="s">
        <v>979</v>
      </c>
      <c r="G15" s="25"/>
      <c r="L15" s="20">
        <v>4</v>
      </c>
      <c r="M15" s="25" t="s">
        <v>375</v>
      </c>
      <c r="N15" s="25" t="s">
        <v>365</v>
      </c>
    </row>
    <row r="16" spans="1:14" ht="24.6" customHeight="1" x14ac:dyDescent="0.4">
      <c r="A16" s="20">
        <v>4</v>
      </c>
      <c r="B16" s="25"/>
      <c r="C16" s="25"/>
      <c r="E16" s="20">
        <f t="shared" si="0"/>
        <v>10</v>
      </c>
      <c r="F16" s="20" t="s">
        <v>1049</v>
      </c>
      <c r="G16" s="25"/>
      <c r="H16" s="20">
        <v>4</v>
      </c>
      <c r="I16" s="25"/>
      <c r="J16" s="25"/>
      <c r="M16" s="28" t="s">
        <v>375</v>
      </c>
      <c r="N16" s="28"/>
    </row>
    <row r="17" spans="1:14" ht="24.6" customHeight="1" x14ac:dyDescent="0.4">
      <c r="B17" s="39" t="s">
        <v>1151</v>
      </c>
      <c r="C17" s="39"/>
      <c r="E17" s="20">
        <f t="shared" si="0"/>
        <v>11</v>
      </c>
      <c r="F17" s="20" t="s">
        <v>5</v>
      </c>
      <c r="G17" s="25"/>
      <c r="I17" s="39" t="s">
        <v>1173</v>
      </c>
      <c r="J17" s="39"/>
    </row>
    <row r="18" spans="1:14" ht="24.6" customHeight="1" x14ac:dyDescent="0.4">
      <c r="E18" s="20">
        <f t="shared" si="0"/>
        <v>12</v>
      </c>
      <c r="F18" s="20" t="s">
        <v>1160</v>
      </c>
      <c r="G18" s="25"/>
      <c r="L18" s="20">
        <v>5</v>
      </c>
      <c r="M18" s="25" t="s">
        <v>1182</v>
      </c>
      <c r="N18" s="25" t="s">
        <v>1189</v>
      </c>
    </row>
    <row r="19" spans="1:14" ht="24.6" customHeight="1" x14ac:dyDescent="0.4">
      <c r="A19" s="20">
        <v>5</v>
      </c>
      <c r="B19" s="25"/>
      <c r="C19" s="25"/>
      <c r="H19" s="20">
        <v>5</v>
      </c>
      <c r="I19" s="25"/>
      <c r="J19" s="25"/>
      <c r="M19" s="28" t="s">
        <v>1182</v>
      </c>
      <c r="N19" s="28"/>
    </row>
    <row r="20" spans="1:14" ht="24.6" customHeight="1" x14ac:dyDescent="0.4">
      <c r="B20" s="39" t="s">
        <v>1090</v>
      </c>
      <c r="C20" s="39"/>
      <c r="I20" s="39" t="s">
        <v>677</v>
      </c>
      <c r="J20" s="39"/>
    </row>
    <row r="21" spans="1:14" ht="24.6" customHeight="1" x14ac:dyDescent="0.4">
      <c r="L21" s="20">
        <v>6</v>
      </c>
      <c r="M21" s="25" t="s">
        <v>314</v>
      </c>
      <c r="N21" s="25" t="s">
        <v>1190</v>
      </c>
    </row>
    <row r="22" spans="1:14" ht="24.6" customHeight="1" x14ac:dyDescent="0.4">
      <c r="A22" s="20">
        <v>6</v>
      </c>
      <c r="B22" s="25"/>
      <c r="C22" s="25"/>
      <c r="E22" s="20" t="s">
        <v>1161</v>
      </c>
      <c r="H22" s="20">
        <v>6</v>
      </c>
      <c r="I22" s="25"/>
      <c r="J22" s="25"/>
      <c r="M22" s="28"/>
      <c r="N22" s="28" t="s">
        <v>1190</v>
      </c>
    </row>
    <row r="23" spans="1:14" ht="24.6" customHeight="1" x14ac:dyDescent="0.4">
      <c r="B23" s="39" t="s">
        <v>1152</v>
      </c>
      <c r="C23" s="39"/>
      <c r="I23" s="39" t="s">
        <v>1174</v>
      </c>
      <c r="J23" s="39"/>
    </row>
    <row r="24" spans="1:14" ht="24.6" customHeight="1" x14ac:dyDescent="0.4">
      <c r="L24" s="20">
        <v>7</v>
      </c>
      <c r="M24" s="25" t="s">
        <v>1183</v>
      </c>
      <c r="N24" s="25" t="s">
        <v>1191</v>
      </c>
    </row>
    <row r="25" spans="1:14" ht="24.6" customHeight="1" x14ac:dyDescent="0.4">
      <c r="A25" s="20">
        <v>7</v>
      </c>
      <c r="B25" s="25"/>
      <c r="C25" s="25"/>
      <c r="E25" s="20">
        <v>1</v>
      </c>
      <c r="F25" s="20" t="s">
        <v>1162</v>
      </c>
      <c r="G25" s="25"/>
      <c r="H25" s="20">
        <v>7</v>
      </c>
      <c r="I25" s="25"/>
      <c r="J25" s="25"/>
      <c r="M25" s="28"/>
      <c r="N25" s="28" t="s">
        <v>1191</v>
      </c>
    </row>
    <row r="26" spans="1:14" ht="24.6" customHeight="1" x14ac:dyDescent="0.4">
      <c r="B26" s="39" t="s">
        <v>275</v>
      </c>
      <c r="C26" s="39"/>
      <c r="E26" s="20">
        <v>2</v>
      </c>
      <c r="F26" s="20" t="s">
        <v>348</v>
      </c>
      <c r="G26" s="25"/>
      <c r="I26" s="39" t="s">
        <v>398</v>
      </c>
      <c r="J26" s="39"/>
    </row>
    <row r="27" spans="1:14" ht="24.6" customHeight="1" x14ac:dyDescent="0.4">
      <c r="E27" s="20">
        <v>3</v>
      </c>
      <c r="F27" s="20" t="s">
        <v>1163</v>
      </c>
      <c r="G27" s="25"/>
      <c r="L27" s="20">
        <v>8</v>
      </c>
      <c r="M27" s="25" t="s">
        <v>1184</v>
      </c>
      <c r="N27" s="25" t="s">
        <v>316</v>
      </c>
    </row>
    <row r="28" spans="1:14" ht="24.6" customHeight="1" x14ac:dyDescent="0.4">
      <c r="A28" s="20">
        <v>8</v>
      </c>
      <c r="B28" s="25"/>
      <c r="C28" s="25"/>
      <c r="E28" s="20">
        <v>4</v>
      </c>
      <c r="F28" s="20" t="s">
        <v>1164</v>
      </c>
      <c r="G28" s="25"/>
      <c r="H28" s="20">
        <v>8</v>
      </c>
      <c r="I28" s="25"/>
      <c r="J28" s="25"/>
      <c r="M28" s="28" t="s">
        <v>1184</v>
      </c>
      <c r="N28" s="28"/>
    </row>
    <row r="29" spans="1:14" ht="24.6" customHeight="1" x14ac:dyDescent="0.4">
      <c r="B29" s="39" t="s">
        <v>1153</v>
      </c>
      <c r="C29" s="39"/>
      <c r="E29" s="20">
        <v>5</v>
      </c>
      <c r="F29" s="20" t="s">
        <v>1165</v>
      </c>
      <c r="G29" s="25"/>
      <c r="I29" s="39" t="s">
        <v>1175</v>
      </c>
      <c r="J29" s="39"/>
    </row>
    <row r="30" spans="1:14" ht="24.6" customHeight="1" x14ac:dyDescent="0.4">
      <c r="E30" s="20">
        <v>6</v>
      </c>
      <c r="F30" s="20" t="s">
        <v>1166</v>
      </c>
      <c r="G30" s="25"/>
      <c r="L30" s="20">
        <v>9</v>
      </c>
      <c r="M30" s="25" t="s">
        <v>1185</v>
      </c>
      <c r="N30" s="25" t="s">
        <v>1192</v>
      </c>
    </row>
    <row r="31" spans="1:14" ht="24.6" customHeight="1" x14ac:dyDescent="0.4">
      <c r="A31" s="20">
        <v>9</v>
      </c>
      <c r="B31" s="25"/>
      <c r="C31" s="25"/>
      <c r="E31" s="20">
        <v>7</v>
      </c>
      <c r="F31" s="20" t="s">
        <v>1167</v>
      </c>
      <c r="G31" s="25"/>
      <c r="H31" s="20">
        <v>9</v>
      </c>
      <c r="I31" s="25"/>
      <c r="J31" s="25"/>
      <c r="M31" s="28"/>
      <c r="N31" s="28" t="s">
        <v>1192</v>
      </c>
    </row>
    <row r="32" spans="1:14" ht="24.6" customHeight="1" x14ac:dyDescent="0.4">
      <c r="B32" s="39" t="s">
        <v>284</v>
      </c>
      <c r="C32" s="39"/>
      <c r="E32" s="20">
        <v>8</v>
      </c>
      <c r="F32" s="20" t="s">
        <v>341</v>
      </c>
      <c r="G32" s="25"/>
      <c r="I32" s="39" t="s">
        <v>563</v>
      </c>
      <c r="J32" s="39"/>
    </row>
    <row r="33" spans="1:14" ht="24.6" customHeight="1" x14ac:dyDescent="0.4">
      <c r="E33" s="20">
        <v>9</v>
      </c>
      <c r="F33" s="20" t="s">
        <v>1168</v>
      </c>
      <c r="G33" s="25"/>
      <c r="L33" s="20">
        <v>10</v>
      </c>
      <c r="M33" s="25" t="s">
        <v>318</v>
      </c>
      <c r="N33" s="25" t="s">
        <v>1193</v>
      </c>
    </row>
    <row r="34" spans="1:14" ht="24.6" customHeight="1" x14ac:dyDescent="0.4">
      <c r="A34" s="20">
        <v>10</v>
      </c>
      <c r="B34" s="25"/>
      <c r="C34" s="25"/>
      <c r="E34" s="20">
        <v>10</v>
      </c>
      <c r="F34" s="20" t="s">
        <v>1169</v>
      </c>
      <c r="G34" s="25"/>
      <c r="H34" s="20">
        <v>10</v>
      </c>
      <c r="I34" s="25"/>
      <c r="J34" s="25"/>
      <c r="M34" s="28" t="s">
        <v>318</v>
      </c>
      <c r="N34" s="28"/>
    </row>
    <row r="35" spans="1:14" ht="24.6" customHeight="1" x14ac:dyDescent="0.4">
      <c r="B35" s="39" t="s">
        <v>1154</v>
      </c>
      <c r="C35" s="39"/>
      <c r="E35" s="20">
        <v>11</v>
      </c>
      <c r="F35" s="20" t="s">
        <v>1170</v>
      </c>
      <c r="G35" s="25"/>
      <c r="I35" s="39" t="s">
        <v>1176</v>
      </c>
      <c r="J35" s="39"/>
    </row>
    <row r="36" spans="1:14" ht="24.6" customHeight="1" x14ac:dyDescent="0.4">
      <c r="E36" s="20">
        <v>12</v>
      </c>
      <c r="F36" s="20" t="s">
        <v>1171</v>
      </c>
      <c r="G36" s="25"/>
      <c r="L36" s="20">
        <v>11</v>
      </c>
      <c r="M36" s="25" t="s">
        <v>1186</v>
      </c>
      <c r="N36" s="25" t="s">
        <v>1194</v>
      </c>
    </row>
    <row r="37" spans="1:14" ht="24.6" customHeight="1" x14ac:dyDescent="0.4">
      <c r="A37" s="20">
        <v>11</v>
      </c>
      <c r="B37" s="25"/>
      <c r="C37" s="25"/>
      <c r="H37" s="20">
        <v>11</v>
      </c>
      <c r="I37" s="25"/>
      <c r="J37" s="25"/>
      <c r="M37" s="28"/>
      <c r="N37" s="28" t="s">
        <v>1194</v>
      </c>
    </row>
    <row r="38" spans="1:14" ht="24.6" customHeight="1" x14ac:dyDescent="0.4">
      <c r="B38" s="39" t="s">
        <v>1155</v>
      </c>
      <c r="C38" s="39"/>
      <c r="I38" s="39" t="s">
        <v>1177</v>
      </c>
      <c r="J38" s="39"/>
    </row>
    <row r="39" spans="1:14" ht="24.6" customHeight="1" x14ac:dyDescent="0.4">
      <c r="L39" s="20">
        <v>12</v>
      </c>
      <c r="M39" s="25" t="s">
        <v>313</v>
      </c>
      <c r="N39" s="25" t="s">
        <v>1181</v>
      </c>
    </row>
    <row r="40" spans="1:14" ht="24.6" customHeight="1" x14ac:dyDescent="0.4">
      <c r="A40" s="20">
        <v>12</v>
      </c>
      <c r="B40" s="25"/>
      <c r="C40" s="25"/>
      <c r="H40" s="20">
        <v>12</v>
      </c>
      <c r="I40" s="25"/>
      <c r="J40" s="25"/>
      <c r="M40" s="28" t="s">
        <v>313</v>
      </c>
      <c r="N40" s="28"/>
    </row>
    <row r="41" spans="1:14" ht="24.6" customHeight="1" x14ac:dyDescent="0.4">
      <c r="B41" s="39" t="s">
        <v>343</v>
      </c>
      <c r="C41" s="39"/>
      <c r="I41" s="39" t="s">
        <v>1178</v>
      </c>
      <c r="J41" s="39"/>
    </row>
    <row r="42" spans="1:14" x14ac:dyDescent="0.4">
      <c r="L42" s="20">
        <v>13</v>
      </c>
      <c r="M42" s="25" t="s">
        <v>369</v>
      </c>
      <c r="N42" s="25" t="s">
        <v>361</v>
      </c>
    </row>
    <row r="43" spans="1:14" x14ac:dyDescent="0.4">
      <c r="M43" s="28"/>
      <c r="N43" s="28" t="s">
        <v>361</v>
      </c>
    </row>
  </sheetData>
  <mergeCells count="28">
    <mergeCell ref="I38:J38"/>
    <mergeCell ref="I41:J41"/>
    <mergeCell ref="L1:N1"/>
    <mergeCell ref="I20:J20"/>
    <mergeCell ref="I23:J23"/>
    <mergeCell ref="I26:J26"/>
    <mergeCell ref="I29:J29"/>
    <mergeCell ref="I32:J32"/>
    <mergeCell ref="I35:J35"/>
    <mergeCell ref="I17:J17"/>
    <mergeCell ref="E1:G1"/>
    <mergeCell ref="H1:J1"/>
    <mergeCell ref="I8:J8"/>
    <mergeCell ref="I11:J11"/>
    <mergeCell ref="I14:J14"/>
    <mergeCell ref="B32:C32"/>
    <mergeCell ref="B35:C35"/>
    <mergeCell ref="B38:C38"/>
    <mergeCell ref="B41:C41"/>
    <mergeCell ref="B23:C23"/>
    <mergeCell ref="B26:C26"/>
    <mergeCell ref="B29:C29"/>
    <mergeCell ref="B14:C14"/>
    <mergeCell ref="B17:C17"/>
    <mergeCell ref="B20:C20"/>
    <mergeCell ref="A1:C1"/>
    <mergeCell ref="B8:C8"/>
    <mergeCell ref="B11:C11"/>
  </mergeCells>
  <pageMargins left="0.7" right="0.7" top="0.75" bottom="0.75" header="0.3" footer="0.3"/>
  <pageSetup scale="62" orientation="portrait" horizontalDpi="4294967293" verticalDpi="0" r:id="rId1"/>
  <colBreaks count="1" manualBreakCount="1">
    <brk id="7" max="4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topLeftCell="A34" zoomScaleNormal="100" workbookViewId="0">
      <selection activeCell="D42" sqref="D42"/>
    </sheetView>
  </sheetViews>
  <sheetFormatPr defaultColWidth="9.109375" defaultRowHeight="21" x14ac:dyDescent="0.4"/>
  <cols>
    <col min="1" max="2" width="9.109375" style="20"/>
    <col min="3" max="3" width="17.6640625" style="20" customWidth="1"/>
    <col min="4" max="4" width="31.109375" style="20" customWidth="1"/>
    <col min="5" max="6" width="9.109375" style="20"/>
    <col min="7" max="7" width="12.6640625" style="20" customWidth="1"/>
    <col min="8" max="16384" width="9.109375" style="20"/>
  </cols>
  <sheetData>
    <row r="1" spans="1:7" x14ac:dyDescent="0.35">
      <c r="A1" s="40" t="s">
        <v>0</v>
      </c>
      <c r="B1" s="40"/>
      <c r="C1" s="40"/>
      <c r="E1" s="40" t="s">
        <v>0</v>
      </c>
      <c r="F1" s="40"/>
      <c r="G1" s="40"/>
    </row>
    <row r="2" spans="1:7" x14ac:dyDescent="0.35">
      <c r="A2" s="21"/>
      <c r="B2" s="21"/>
      <c r="C2" s="21"/>
      <c r="E2" s="21"/>
      <c r="F2" s="21"/>
      <c r="G2" s="21"/>
    </row>
    <row r="3" spans="1:7" x14ac:dyDescent="0.35">
      <c r="A3" s="22" t="s">
        <v>1082</v>
      </c>
      <c r="E3" s="22" t="s">
        <v>1331</v>
      </c>
    </row>
    <row r="4" spans="1:7" x14ac:dyDescent="0.35">
      <c r="A4" s="20" t="s">
        <v>2</v>
      </c>
      <c r="E4" s="20" t="s">
        <v>569</v>
      </c>
    </row>
    <row r="5" spans="1:7" ht="16.2" customHeight="1" x14ac:dyDescent="0.4"/>
    <row r="6" spans="1:7" ht="16.2" customHeight="1" x14ac:dyDescent="0.35">
      <c r="A6" s="20">
        <v>1</v>
      </c>
      <c r="B6" s="25" t="s">
        <v>1196</v>
      </c>
      <c r="C6" s="25" t="s">
        <v>1123</v>
      </c>
      <c r="E6" s="20">
        <v>1</v>
      </c>
      <c r="F6" s="25" t="s">
        <v>1123</v>
      </c>
      <c r="G6" s="25" t="s">
        <v>1196</v>
      </c>
    </row>
    <row r="7" spans="1:7" ht="16.2" customHeight="1" x14ac:dyDescent="0.35">
      <c r="B7" s="28" t="s">
        <v>1196</v>
      </c>
      <c r="C7" s="28"/>
      <c r="F7" s="28" t="s">
        <v>1123</v>
      </c>
      <c r="G7" s="28"/>
    </row>
    <row r="8" spans="1:7" ht="16.2" customHeight="1" x14ac:dyDescent="0.4"/>
    <row r="9" spans="1:7" ht="16.2" customHeight="1" x14ac:dyDescent="0.35">
      <c r="A9" s="20">
        <v>2</v>
      </c>
      <c r="B9" s="25" t="s">
        <v>464</v>
      </c>
      <c r="C9" s="25" t="s">
        <v>1196</v>
      </c>
      <c r="E9" s="20">
        <v>2</v>
      </c>
      <c r="F9" s="25" t="s">
        <v>1196</v>
      </c>
      <c r="G9" s="25" t="s">
        <v>464</v>
      </c>
    </row>
    <row r="10" spans="1:7" ht="16.2" customHeight="1" x14ac:dyDescent="0.35">
      <c r="B10" s="28" t="s">
        <v>464</v>
      </c>
      <c r="C10" s="28"/>
      <c r="F10" s="28" t="s">
        <v>1196</v>
      </c>
      <c r="G10" s="28"/>
    </row>
    <row r="11" spans="1:7" ht="16.2" customHeight="1" x14ac:dyDescent="0.4"/>
    <row r="12" spans="1:7" ht="16.2" customHeight="1" x14ac:dyDescent="0.35">
      <c r="A12" s="20">
        <v>3</v>
      </c>
      <c r="B12" s="25" t="s">
        <v>1198</v>
      </c>
      <c r="C12" s="25" t="s">
        <v>1207</v>
      </c>
      <c r="E12" s="20">
        <v>3</v>
      </c>
      <c r="F12" s="25" t="s">
        <v>1207</v>
      </c>
      <c r="G12" s="25" t="s">
        <v>1197</v>
      </c>
    </row>
    <row r="13" spans="1:7" ht="16.2" customHeight="1" x14ac:dyDescent="0.35">
      <c r="C13" s="28" t="s">
        <v>1207</v>
      </c>
      <c r="G13" s="28" t="s">
        <v>1198</v>
      </c>
    </row>
    <row r="14" spans="1:7" ht="16.2" customHeight="1" x14ac:dyDescent="0.4"/>
    <row r="15" spans="1:7" ht="16.2" customHeight="1" x14ac:dyDescent="0.35">
      <c r="A15" s="20">
        <v>4</v>
      </c>
      <c r="B15" s="25" t="s">
        <v>441</v>
      </c>
      <c r="C15" s="25" t="s">
        <v>1196</v>
      </c>
      <c r="E15" s="20">
        <v>4</v>
      </c>
      <c r="F15" s="25" t="s">
        <v>1204</v>
      </c>
      <c r="G15" s="25" t="s">
        <v>765</v>
      </c>
    </row>
    <row r="16" spans="1:7" ht="16.2" customHeight="1" x14ac:dyDescent="0.35">
      <c r="B16" s="28" t="s">
        <v>441</v>
      </c>
      <c r="C16" s="28"/>
      <c r="F16" s="28"/>
      <c r="G16" s="28" t="s">
        <v>765</v>
      </c>
    </row>
    <row r="17" spans="1:7" ht="16.2" customHeight="1" x14ac:dyDescent="0.4"/>
    <row r="18" spans="1:7" ht="16.2" customHeight="1" x14ac:dyDescent="0.35">
      <c r="A18" s="20">
        <v>5</v>
      </c>
      <c r="B18" s="25" t="s">
        <v>1199</v>
      </c>
      <c r="C18" s="25" t="s">
        <v>1212</v>
      </c>
      <c r="E18" s="20">
        <v>5</v>
      </c>
      <c r="F18" s="25" t="s">
        <v>1205</v>
      </c>
      <c r="G18" s="25" t="s">
        <v>1205</v>
      </c>
    </row>
    <row r="19" spans="1:7" ht="16.2" customHeight="1" x14ac:dyDescent="0.35">
      <c r="B19" s="28"/>
      <c r="C19" s="28" t="s">
        <v>1212</v>
      </c>
      <c r="F19" s="28"/>
      <c r="G19" s="28" t="s">
        <v>1205</v>
      </c>
    </row>
    <row r="20" spans="1:7" ht="16.2" customHeight="1" x14ac:dyDescent="0.4"/>
    <row r="21" spans="1:7" ht="16.2" customHeight="1" x14ac:dyDescent="0.35">
      <c r="A21" s="20">
        <v>6</v>
      </c>
      <c r="B21" s="25" t="s">
        <v>1200</v>
      </c>
      <c r="C21" s="25" t="s">
        <v>1285</v>
      </c>
      <c r="E21" s="20">
        <v>6</v>
      </c>
      <c r="F21" s="25" t="s">
        <v>1202</v>
      </c>
      <c r="G21" s="25" t="s">
        <v>1210</v>
      </c>
    </row>
    <row r="22" spans="1:7" ht="16.2" customHeight="1" x14ac:dyDescent="0.35">
      <c r="B22" s="28"/>
      <c r="C22" s="28" t="s">
        <v>1209</v>
      </c>
      <c r="F22" s="28" t="s">
        <v>1202</v>
      </c>
      <c r="G22" s="28"/>
    </row>
    <row r="23" spans="1:7" ht="16.2" customHeight="1" x14ac:dyDescent="0.4"/>
    <row r="24" spans="1:7" ht="16.2" customHeight="1" x14ac:dyDescent="0.35">
      <c r="A24" s="20">
        <v>7</v>
      </c>
      <c r="B24" s="25" t="s">
        <v>1201</v>
      </c>
      <c r="C24" s="25" t="s">
        <v>1199</v>
      </c>
      <c r="E24" s="20">
        <v>7</v>
      </c>
      <c r="F24" s="25" t="s">
        <v>1203</v>
      </c>
      <c r="G24" s="25" t="s">
        <v>1211</v>
      </c>
    </row>
    <row r="25" spans="1:7" ht="16.2" customHeight="1" x14ac:dyDescent="0.35">
      <c r="B25" s="28"/>
      <c r="C25" s="28" t="s">
        <v>1199</v>
      </c>
      <c r="F25" s="28"/>
      <c r="G25" s="28" t="s">
        <v>1211</v>
      </c>
    </row>
    <row r="26" spans="1:7" ht="16.2" customHeight="1" x14ac:dyDescent="0.4"/>
    <row r="27" spans="1:7" ht="16.2" customHeight="1" x14ac:dyDescent="0.35">
      <c r="A27" s="20">
        <v>8</v>
      </c>
      <c r="B27" s="25" t="s">
        <v>1202</v>
      </c>
      <c r="C27" s="25" t="s">
        <v>1208</v>
      </c>
      <c r="E27" s="20">
        <v>8</v>
      </c>
      <c r="F27" s="25" t="s">
        <v>1208</v>
      </c>
      <c r="G27" s="25" t="s">
        <v>1202</v>
      </c>
    </row>
    <row r="28" spans="1:7" ht="16.2" customHeight="1" x14ac:dyDescent="0.35">
      <c r="B28" s="28" t="s">
        <v>1202</v>
      </c>
      <c r="C28" s="28"/>
      <c r="F28" s="28" t="s">
        <v>1208</v>
      </c>
      <c r="G28" s="28"/>
    </row>
    <row r="29" spans="1:7" ht="16.2" customHeight="1" x14ac:dyDescent="0.4"/>
    <row r="30" spans="1:7" ht="16.2" customHeight="1" x14ac:dyDescent="0.35">
      <c r="A30" s="20">
        <v>9</v>
      </c>
      <c r="B30" s="25" t="s">
        <v>1203</v>
      </c>
      <c r="C30" s="25" t="s">
        <v>1211</v>
      </c>
      <c r="E30" s="20">
        <v>9</v>
      </c>
      <c r="F30" s="25" t="s">
        <v>1201</v>
      </c>
      <c r="G30" s="25" t="s">
        <v>1199</v>
      </c>
    </row>
    <row r="31" spans="1:7" ht="16.2" customHeight="1" x14ac:dyDescent="0.35">
      <c r="B31" s="28" t="s">
        <v>1203</v>
      </c>
      <c r="C31" s="28"/>
      <c r="F31" s="28" t="s">
        <v>1201</v>
      </c>
      <c r="G31" s="28"/>
    </row>
    <row r="32" spans="1:7" ht="16.2" customHeight="1" x14ac:dyDescent="0.4"/>
    <row r="33" spans="1:7" ht="16.2" customHeight="1" x14ac:dyDescent="0.35">
      <c r="A33" s="20">
        <v>10</v>
      </c>
      <c r="B33" s="25" t="s">
        <v>1202</v>
      </c>
      <c r="C33" s="25" t="s">
        <v>1210</v>
      </c>
      <c r="E33" s="20">
        <v>10</v>
      </c>
      <c r="F33" s="25" t="s">
        <v>1209</v>
      </c>
      <c r="G33" s="25" t="s">
        <v>1200</v>
      </c>
    </row>
    <row r="34" spans="1:7" ht="16.2" customHeight="1" x14ac:dyDescent="0.35">
      <c r="B34" s="28" t="s">
        <v>1202</v>
      </c>
      <c r="C34" s="28"/>
      <c r="F34" s="28"/>
      <c r="G34" s="28" t="s">
        <v>1200</v>
      </c>
    </row>
    <row r="35" spans="1:7" ht="16.2" customHeight="1" x14ac:dyDescent="0.4"/>
    <row r="36" spans="1:7" ht="16.2" customHeight="1" x14ac:dyDescent="0.35">
      <c r="A36" s="20">
        <v>11</v>
      </c>
      <c r="B36" s="25" t="s">
        <v>1204</v>
      </c>
      <c r="C36" s="25" t="s">
        <v>765</v>
      </c>
      <c r="E36" s="20">
        <v>11</v>
      </c>
      <c r="F36" s="25" t="s">
        <v>1199</v>
      </c>
      <c r="G36" s="25" t="s">
        <v>1212</v>
      </c>
    </row>
    <row r="37" spans="1:7" ht="16.2" customHeight="1" x14ac:dyDescent="0.35">
      <c r="B37" s="28" t="s">
        <v>1204</v>
      </c>
      <c r="C37" s="28"/>
      <c r="F37" s="28" t="s">
        <v>1199</v>
      </c>
      <c r="G37" s="28"/>
    </row>
    <row r="38" spans="1:7" ht="16.2" customHeight="1" x14ac:dyDescent="0.4"/>
    <row r="39" spans="1:7" ht="16.2" customHeight="1" x14ac:dyDescent="0.35">
      <c r="A39" s="20">
        <v>12</v>
      </c>
      <c r="B39" s="25" t="s">
        <v>1205</v>
      </c>
      <c r="C39" s="25" t="s">
        <v>1286</v>
      </c>
      <c r="E39" s="20">
        <v>12</v>
      </c>
      <c r="F39" s="25" t="s">
        <v>1196</v>
      </c>
      <c r="G39" s="25" t="s">
        <v>464</v>
      </c>
    </row>
    <row r="40" spans="1:7" ht="16.2" customHeight="1" x14ac:dyDescent="0.35">
      <c r="B40" s="28" t="s">
        <v>1205</v>
      </c>
      <c r="C40" s="28"/>
      <c r="F40" s="28" t="s">
        <v>1196</v>
      </c>
      <c r="G40" s="28"/>
    </row>
    <row r="42" spans="1:7" x14ac:dyDescent="0.4">
      <c r="A42" s="26"/>
      <c r="B42" s="26"/>
      <c r="C42" s="26"/>
      <c r="F42" s="26"/>
      <c r="G42" s="26"/>
    </row>
    <row r="43" spans="1:7" x14ac:dyDescent="0.4">
      <c r="A43" s="26"/>
      <c r="B43" s="26"/>
      <c r="C43" s="26"/>
      <c r="F43" s="29"/>
      <c r="G43" s="29"/>
    </row>
    <row r="44" spans="1:7" x14ac:dyDescent="0.4">
      <c r="A44" s="26"/>
      <c r="B44" s="26"/>
      <c r="C44" s="26"/>
    </row>
  </sheetData>
  <mergeCells count="2">
    <mergeCell ref="A1:C1"/>
    <mergeCell ref="E1:G1"/>
  </mergeCells>
  <pageMargins left="0.7" right="0.7" top="0.75" bottom="0.75" header="0.3" footer="0.3"/>
  <pageSetup scale="84" orientation="portrait" horizontalDpi="4294967293" verticalDpi="0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3"/>
  <sheetViews>
    <sheetView view="pageLayout" topLeftCell="G37" zoomScaleNormal="100" workbookViewId="0">
      <selection activeCell="J5" sqref="J5"/>
    </sheetView>
  </sheetViews>
  <sheetFormatPr defaultColWidth="11.44140625" defaultRowHeight="21" x14ac:dyDescent="0.4"/>
  <cols>
    <col min="1" max="3" width="11.44140625" style="20"/>
    <col min="4" max="4" width="46.109375" style="20" customWidth="1"/>
    <col min="5" max="7" width="16" style="20" customWidth="1"/>
    <col min="8" max="8" width="9.88671875" style="20" customWidth="1"/>
    <col min="9" max="9" width="16.6640625" style="20" customWidth="1"/>
    <col min="10" max="10" width="17.88671875" style="20" customWidth="1"/>
    <col min="11" max="11" width="39.77734375" style="20" customWidth="1"/>
    <col min="12" max="12" width="12.44140625" style="20" customWidth="1"/>
    <col min="13" max="13" width="13.109375" style="20" customWidth="1"/>
    <col min="14" max="14" width="20" style="20" customWidth="1"/>
    <col min="15" max="16384" width="11.44140625" style="20"/>
  </cols>
  <sheetData>
    <row r="1" spans="1:14" x14ac:dyDescent="0.4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K1" s="21"/>
      <c r="L1" s="40" t="s">
        <v>0</v>
      </c>
      <c r="M1" s="40"/>
      <c r="N1" s="40"/>
    </row>
    <row r="2" spans="1:14" x14ac:dyDescent="0.4">
      <c r="A2" s="21"/>
      <c r="B2" s="21"/>
      <c r="C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4">
      <c r="A3" s="22" t="s">
        <v>477</v>
      </c>
      <c r="E3" s="22" t="s">
        <v>476</v>
      </c>
      <c r="H3" s="22" t="s">
        <v>474</v>
      </c>
      <c r="L3" s="22" t="s">
        <v>475</v>
      </c>
    </row>
    <row r="4" spans="1:14" x14ac:dyDescent="0.4">
      <c r="A4" s="20" t="s">
        <v>2</v>
      </c>
      <c r="E4" s="20" t="s">
        <v>8</v>
      </c>
      <c r="H4" s="20" t="s">
        <v>9</v>
      </c>
      <c r="L4" s="20" t="s">
        <v>11</v>
      </c>
    </row>
    <row r="6" spans="1:14" x14ac:dyDescent="0.4">
      <c r="A6" s="20">
        <v>1</v>
      </c>
      <c r="B6" s="25" t="s">
        <v>413</v>
      </c>
      <c r="C6" s="25" t="s">
        <v>431</v>
      </c>
      <c r="E6" s="20">
        <v>1</v>
      </c>
      <c r="F6" s="23"/>
      <c r="G6" s="23"/>
      <c r="H6" s="20">
        <v>1</v>
      </c>
      <c r="I6" s="23"/>
      <c r="J6" s="23"/>
      <c r="K6" s="27"/>
      <c r="L6" s="20">
        <v>1</v>
      </c>
      <c r="M6" s="25" t="s">
        <v>416</v>
      </c>
      <c r="N6" s="25" t="s">
        <v>473</v>
      </c>
    </row>
    <row r="7" spans="1:14" x14ac:dyDescent="0.4">
      <c r="B7" s="28" t="s">
        <v>413</v>
      </c>
      <c r="C7" s="28"/>
      <c r="F7" s="39" t="s">
        <v>472</v>
      </c>
      <c r="G7" s="39"/>
      <c r="I7" s="39" t="s">
        <v>416</v>
      </c>
      <c r="J7" s="39"/>
      <c r="K7" s="30"/>
      <c r="M7" s="28" t="s">
        <v>416</v>
      </c>
      <c r="N7" s="28"/>
    </row>
    <row r="9" spans="1:14" x14ac:dyDescent="0.4">
      <c r="A9" s="20">
        <v>2</v>
      </c>
      <c r="B9" s="25" t="s">
        <v>407</v>
      </c>
      <c r="C9" s="25" t="s">
        <v>470</v>
      </c>
      <c r="E9" s="20">
        <f>E6+1</f>
        <v>2</v>
      </c>
      <c r="F9" s="23"/>
      <c r="G9" s="23"/>
      <c r="H9" s="20">
        <f>H6+1</f>
        <v>2</v>
      </c>
      <c r="I9" s="23"/>
      <c r="J9" s="23"/>
      <c r="K9" s="27"/>
      <c r="L9" s="20">
        <v>2</v>
      </c>
      <c r="M9" s="25" t="s">
        <v>471</v>
      </c>
      <c r="N9" s="25" t="s">
        <v>468</v>
      </c>
    </row>
    <row r="10" spans="1:14" x14ac:dyDescent="0.4">
      <c r="B10" s="28"/>
      <c r="C10" s="28" t="s">
        <v>470</v>
      </c>
      <c r="F10" s="39" t="s">
        <v>469</v>
      </c>
      <c r="G10" s="39"/>
      <c r="I10" s="39" t="s">
        <v>468</v>
      </c>
      <c r="J10" s="39"/>
      <c r="K10" s="30"/>
      <c r="M10" s="28"/>
      <c r="N10" s="28" t="s">
        <v>468</v>
      </c>
    </row>
    <row r="12" spans="1:14" x14ac:dyDescent="0.4">
      <c r="A12" s="20">
        <v>3</v>
      </c>
      <c r="B12" s="25" t="s">
        <v>459</v>
      </c>
      <c r="C12" s="25" t="s">
        <v>467</v>
      </c>
      <c r="E12" s="20">
        <f>E9+1</f>
        <v>3</v>
      </c>
      <c r="F12" s="23"/>
      <c r="G12" s="23"/>
      <c r="H12" s="20">
        <f>H9+1</f>
        <v>3</v>
      </c>
      <c r="I12" s="23"/>
      <c r="J12" s="23"/>
      <c r="K12" s="27"/>
      <c r="L12" s="20">
        <v>3</v>
      </c>
      <c r="M12" s="25" t="s">
        <v>461</v>
      </c>
      <c r="N12" s="25" t="s">
        <v>467</v>
      </c>
    </row>
    <row r="13" spans="1:14" x14ac:dyDescent="0.4">
      <c r="B13" s="20" t="s">
        <v>459</v>
      </c>
      <c r="C13" s="28"/>
      <c r="F13" s="39" t="s">
        <v>446</v>
      </c>
      <c r="G13" s="39"/>
      <c r="I13" s="39" t="s">
        <v>461</v>
      </c>
      <c r="J13" s="39"/>
      <c r="K13" s="30"/>
      <c r="N13" s="28" t="s">
        <v>467</v>
      </c>
    </row>
    <row r="15" spans="1:14" x14ac:dyDescent="0.4">
      <c r="A15" s="20">
        <v>4</v>
      </c>
      <c r="B15" s="25" t="s">
        <v>414</v>
      </c>
      <c r="C15" s="25" t="s">
        <v>466</v>
      </c>
      <c r="E15" s="20">
        <f>E12+1</f>
        <v>4</v>
      </c>
      <c r="F15" s="23"/>
      <c r="G15" s="23"/>
      <c r="H15" s="20">
        <f>H12+1</f>
        <v>4</v>
      </c>
      <c r="I15" s="23"/>
      <c r="J15" s="23"/>
      <c r="K15" s="27"/>
      <c r="L15" s="20">
        <v>4</v>
      </c>
      <c r="M15" s="25" t="s">
        <v>465</v>
      </c>
      <c r="N15" s="25" t="s">
        <v>458</v>
      </c>
    </row>
    <row r="16" spans="1:14" x14ac:dyDescent="0.4">
      <c r="B16" s="28"/>
      <c r="C16" s="28" t="s">
        <v>466</v>
      </c>
      <c r="F16" s="39" t="s">
        <v>400</v>
      </c>
      <c r="G16" s="39"/>
      <c r="I16" s="39" t="s">
        <v>458</v>
      </c>
      <c r="J16" s="39"/>
      <c r="K16" s="30"/>
      <c r="M16" s="28" t="s">
        <v>465</v>
      </c>
      <c r="N16" s="28"/>
    </row>
    <row r="18" spans="1:14" x14ac:dyDescent="0.4">
      <c r="A18" s="20">
        <v>5</v>
      </c>
      <c r="B18" s="25" t="s">
        <v>394</v>
      </c>
      <c r="C18" s="25" t="s">
        <v>423</v>
      </c>
      <c r="E18" s="20">
        <f>E15+1</f>
        <v>5</v>
      </c>
      <c r="F18" s="23"/>
      <c r="G18" s="23"/>
      <c r="H18" s="20">
        <f>H15+1</f>
        <v>5</v>
      </c>
      <c r="I18" s="23"/>
      <c r="J18" s="23"/>
      <c r="K18" s="27"/>
      <c r="L18" s="20">
        <v>5</v>
      </c>
      <c r="M18" s="25" t="s">
        <v>442</v>
      </c>
      <c r="N18" s="25" t="s">
        <v>464</v>
      </c>
    </row>
    <row r="19" spans="1:14" x14ac:dyDescent="0.4">
      <c r="B19" s="28" t="s">
        <v>394</v>
      </c>
      <c r="C19" s="28"/>
      <c r="F19" s="39" t="s">
        <v>466</v>
      </c>
      <c r="G19" s="39"/>
      <c r="I19" s="39" t="s">
        <v>464</v>
      </c>
      <c r="J19" s="39"/>
      <c r="K19" s="30"/>
      <c r="M19" s="28" t="s">
        <v>442</v>
      </c>
      <c r="N19" s="28"/>
    </row>
    <row r="21" spans="1:14" x14ac:dyDescent="0.4">
      <c r="A21" s="20">
        <v>6</v>
      </c>
      <c r="B21" s="25" t="s">
        <v>465</v>
      </c>
      <c r="C21" s="25" t="s">
        <v>429</v>
      </c>
      <c r="E21" s="20">
        <f>E18+1</f>
        <v>6</v>
      </c>
      <c r="F21" s="23"/>
      <c r="G21" s="23"/>
      <c r="H21" s="20">
        <f>H18+1</f>
        <v>6</v>
      </c>
      <c r="I21" s="23"/>
      <c r="J21" s="23"/>
      <c r="K21" s="27"/>
      <c r="L21" s="20">
        <v>6</v>
      </c>
      <c r="M21" s="25" t="s">
        <v>463</v>
      </c>
      <c r="N21" s="25" t="s">
        <v>462</v>
      </c>
    </row>
    <row r="22" spans="1:14" x14ac:dyDescent="0.4">
      <c r="B22" s="28"/>
      <c r="C22" s="28" t="s">
        <v>429</v>
      </c>
      <c r="F22" s="39" t="s">
        <v>464</v>
      </c>
      <c r="G22" s="39"/>
      <c r="I22" s="39" t="s">
        <v>462</v>
      </c>
      <c r="J22" s="39"/>
      <c r="K22" s="30"/>
      <c r="M22" s="28" t="s">
        <v>463</v>
      </c>
      <c r="N22" s="28"/>
    </row>
    <row r="24" spans="1:14" x14ac:dyDescent="0.4">
      <c r="A24" s="20">
        <v>7</v>
      </c>
      <c r="B24" s="25" t="s">
        <v>461</v>
      </c>
      <c r="C24" s="25" t="s">
        <v>460</v>
      </c>
      <c r="E24" s="20">
        <f>E21+1</f>
        <v>7</v>
      </c>
      <c r="F24" s="23"/>
      <c r="G24" s="23"/>
      <c r="H24" s="20">
        <f>H21+1</f>
        <v>7</v>
      </c>
      <c r="I24" s="23"/>
      <c r="J24" s="23"/>
      <c r="K24" s="27"/>
      <c r="L24" s="20">
        <v>7</v>
      </c>
      <c r="M24" s="25" t="s">
        <v>399</v>
      </c>
      <c r="N24" s="25" t="s">
        <v>445</v>
      </c>
    </row>
    <row r="25" spans="1:14" x14ac:dyDescent="0.4">
      <c r="B25" s="28"/>
      <c r="C25" s="28" t="s">
        <v>460</v>
      </c>
      <c r="F25" s="39" t="s">
        <v>406</v>
      </c>
      <c r="G25" s="39"/>
      <c r="I25" s="39" t="s">
        <v>446</v>
      </c>
      <c r="J25" s="39"/>
      <c r="K25" s="30"/>
      <c r="M25" s="28"/>
      <c r="N25" s="28" t="s">
        <v>445</v>
      </c>
    </row>
    <row r="27" spans="1:14" x14ac:dyDescent="0.4">
      <c r="A27" s="20">
        <v>8</v>
      </c>
      <c r="B27" s="25" t="s">
        <v>396</v>
      </c>
      <c r="C27" s="25" t="s">
        <v>403</v>
      </c>
      <c r="E27" s="20">
        <f>E24+1</f>
        <v>8</v>
      </c>
      <c r="F27" s="23"/>
      <c r="G27" s="23"/>
      <c r="H27" s="20">
        <f>H24+1</f>
        <v>8</v>
      </c>
      <c r="I27" s="23"/>
      <c r="J27" s="23"/>
      <c r="K27" s="27"/>
      <c r="L27" s="20">
        <v>8</v>
      </c>
      <c r="M27" s="25" t="s">
        <v>460</v>
      </c>
      <c r="N27" s="25" t="s">
        <v>459</v>
      </c>
    </row>
    <row r="28" spans="1:14" x14ac:dyDescent="0.4">
      <c r="B28" s="28" t="s">
        <v>396</v>
      </c>
      <c r="C28" s="28"/>
      <c r="F28" s="39" t="s">
        <v>451</v>
      </c>
      <c r="G28" s="39"/>
      <c r="I28" s="39" t="s">
        <v>455</v>
      </c>
      <c r="J28" s="39"/>
      <c r="K28" s="30"/>
      <c r="M28" s="28"/>
      <c r="N28" s="28" t="s">
        <v>459</v>
      </c>
    </row>
    <row r="30" spans="1:14" x14ac:dyDescent="0.4">
      <c r="A30" s="20">
        <v>9</v>
      </c>
      <c r="B30" s="25" t="s">
        <v>395</v>
      </c>
      <c r="C30" s="25" t="s">
        <v>458</v>
      </c>
      <c r="E30" s="20">
        <f>E27+1</f>
        <v>9</v>
      </c>
      <c r="F30" s="23"/>
      <c r="G30" s="23"/>
      <c r="H30" s="20">
        <f>H27+1</f>
        <v>9</v>
      </c>
      <c r="I30" s="23"/>
      <c r="J30" s="23"/>
      <c r="K30" s="27"/>
      <c r="L30" s="20">
        <v>9</v>
      </c>
      <c r="M30" s="25" t="s">
        <v>457</v>
      </c>
      <c r="N30" s="25" t="s">
        <v>410</v>
      </c>
    </row>
    <row r="31" spans="1:14" x14ac:dyDescent="0.4">
      <c r="B31" s="28" t="s">
        <v>395</v>
      </c>
      <c r="C31" s="28"/>
      <c r="F31" s="39" t="s">
        <v>425</v>
      </c>
      <c r="G31" s="39"/>
      <c r="I31" s="39" t="s">
        <v>3</v>
      </c>
      <c r="J31" s="39"/>
      <c r="K31" s="30"/>
      <c r="M31" s="28"/>
      <c r="N31" s="28" t="s">
        <v>410</v>
      </c>
    </row>
    <row r="33" spans="1:14" x14ac:dyDescent="0.4">
      <c r="A33" s="20">
        <v>10</v>
      </c>
      <c r="B33" s="25" t="s">
        <v>451</v>
      </c>
      <c r="C33" s="25" t="s">
        <v>428</v>
      </c>
      <c r="E33" s="20">
        <f>E30+1</f>
        <v>10</v>
      </c>
      <c r="F33" s="23"/>
      <c r="G33" s="23"/>
      <c r="H33" s="20">
        <f>H30+1</f>
        <v>10</v>
      </c>
      <c r="I33" s="23"/>
      <c r="J33" s="23"/>
      <c r="K33" s="27"/>
      <c r="L33" s="20">
        <v>10</v>
      </c>
      <c r="M33" s="25" t="s">
        <v>429</v>
      </c>
      <c r="N33" s="25" t="s">
        <v>395</v>
      </c>
    </row>
    <row r="34" spans="1:14" x14ac:dyDescent="0.4">
      <c r="B34" s="28" t="s">
        <v>451</v>
      </c>
      <c r="C34" s="28"/>
      <c r="F34" s="39" t="s">
        <v>456</v>
      </c>
      <c r="G34" s="39"/>
      <c r="I34" s="39" t="s">
        <v>437</v>
      </c>
      <c r="J34" s="39"/>
      <c r="K34" s="30"/>
      <c r="M34" s="28" t="s">
        <v>429</v>
      </c>
      <c r="N34" s="28"/>
    </row>
    <row r="36" spans="1:14" x14ac:dyDescent="0.4">
      <c r="A36" s="20">
        <v>11</v>
      </c>
      <c r="B36" s="25" t="s">
        <v>455</v>
      </c>
      <c r="C36" s="25" t="s">
        <v>454</v>
      </c>
      <c r="E36" s="20">
        <f>E33+1</f>
        <v>11</v>
      </c>
      <c r="F36" s="23"/>
      <c r="G36" s="23"/>
      <c r="H36" s="20">
        <f>H33+1</f>
        <v>11</v>
      </c>
      <c r="I36" s="23"/>
      <c r="J36" s="23"/>
      <c r="K36" s="27"/>
      <c r="L36" s="20">
        <v>11</v>
      </c>
      <c r="M36" s="25" t="s">
        <v>393</v>
      </c>
      <c r="N36" s="25" t="s">
        <v>411</v>
      </c>
    </row>
    <row r="37" spans="1:14" x14ac:dyDescent="0.4">
      <c r="B37" s="28"/>
      <c r="C37" s="28" t="s">
        <v>454</v>
      </c>
      <c r="F37" s="39" t="s">
        <v>453</v>
      </c>
      <c r="G37" s="39"/>
      <c r="I37" s="39" t="s">
        <v>428</v>
      </c>
      <c r="J37" s="39"/>
      <c r="K37" s="30"/>
      <c r="M37" s="28" t="s">
        <v>393</v>
      </c>
      <c r="N37" s="28"/>
    </row>
    <row r="39" spans="1:14" x14ac:dyDescent="0.4">
      <c r="A39" s="20">
        <v>12</v>
      </c>
      <c r="B39" s="25" t="s">
        <v>452</v>
      </c>
      <c r="C39" s="25" t="s">
        <v>398</v>
      </c>
      <c r="E39" s="20">
        <f>E36+1</f>
        <v>12</v>
      </c>
      <c r="F39" s="23"/>
      <c r="G39" s="23"/>
      <c r="H39" s="20">
        <f>H36+1</f>
        <v>12</v>
      </c>
      <c r="I39" s="23"/>
      <c r="J39" s="23"/>
      <c r="K39" s="27"/>
      <c r="L39" s="20">
        <v>12</v>
      </c>
      <c r="M39" s="25" t="s">
        <v>451</v>
      </c>
      <c r="N39" s="25" t="s">
        <v>449</v>
      </c>
    </row>
    <row r="40" spans="1:14" x14ac:dyDescent="0.4">
      <c r="B40" s="28"/>
      <c r="C40" s="28" t="s">
        <v>398</v>
      </c>
      <c r="F40" s="39" t="s">
        <v>450</v>
      </c>
      <c r="G40" s="39"/>
      <c r="I40" s="39" t="s">
        <v>434</v>
      </c>
      <c r="J40" s="39"/>
      <c r="K40" s="30"/>
      <c r="M40" s="28"/>
      <c r="N40" s="28" t="s">
        <v>449</v>
      </c>
    </row>
    <row r="42" spans="1:14" x14ac:dyDescent="0.4">
      <c r="A42" s="20">
        <v>13</v>
      </c>
      <c r="B42" s="25" t="s">
        <v>447</v>
      </c>
      <c r="C42" s="25" t="s">
        <v>3</v>
      </c>
      <c r="E42" s="20">
        <f>E39+1</f>
        <v>13</v>
      </c>
      <c r="F42" s="23"/>
      <c r="G42" s="23"/>
      <c r="H42" s="20">
        <f>H39+1</f>
        <v>13</v>
      </c>
      <c r="I42" s="23"/>
      <c r="J42" s="23"/>
      <c r="K42" s="27"/>
      <c r="L42" s="20">
        <v>13</v>
      </c>
      <c r="M42" s="25" t="s">
        <v>448</v>
      </c>
      <c r="N42" s="25" t="s">
        <v>446</v>
      </c>
    </row>
    <row r="43" spans="1:14" x14ac:dyDescent="0.4">
      <c r="B43" s="28" t="s">
        <v>447</v>
      </c>
      <c r="C43" s="28"/>
      <c r="F43" s="39" t="s">
        <v>427</v>
      </c>
      <c r="G43" s="39"/>
      <c r="I43" s="39" t="s">
        <v>445</v>
      </c>
      <c r="J43" s="39"/>
      <c r="K43" s="30"/>
      <c r="M43" s="28"/>
      <c r="N43" s="28" t="s">
        <v>446</v>
      </c>
    </row>
  </sheetData>
  <mergeCells count="30">
    <mergeCell ref="I43:J43"/>
    <mergeCell ref="F37:G37"/>
    <mergeCell ref="F40:G40"/>
    <mergeCell ref="F43:G43"/>
    <mergeCell ref="H1:J1"/>
    <mergeCell ref="I7:J7"/>
    <mergeCell ref="I10:J10"/>
    <mergeCell ref="I13:J13"/>
    <mergeCell ref="I16:J16"/>
    <mergeCell ref="I19:J19"/>
    <mergeCell ref="I22:J22"/>
    <mergeCell ref="I25:J25"/>
    <mergeCell ref="I28:J28"/>
    <mergeCell ref="I31:J31"/>
    <mergeCell ref="I34:J34"/>
    <mergeCell ref="I37:J37"/>
    <mergeCell ref="I40:J40"/>
    <mergeCell ref="F22:G22"/>
    <mergeCell ref="F25:G25"/>
    <mergeCell ref="F28:G28"/>
    <mergeCell ref="F31:G31"/>
    <mergeCell ref="F34:G34"/>
    <mergeCell ref="F16:G16"/>
    <mergeCell ref="F19:G19"/>
    <mergeCell ref="A1:C1"/>
    <mergeCell ref="L1:N1"/>
    <mergeCell ref="E1:G1"/>
    <mergeCell ref="F7:G7"/>
    <mergeCell ref="F10:G10"/>
    <mergeCell ref="F13:G13"/>
  </mergeCells>
  <pageMargins left="0.7" right="1.8124999999999999E-2" top="0.75" bottom="0.75" header="0.3" footer="0.3"/>
  <pageSetup scale="71" orientation="portrait" horizontalDpi="4294967293" r:id="rId1"/>
  <colBreaks count="1" manualBreakCount="1">
    <brk id="7" max="42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40" zoomScaleNormal="100" workbookViewId="0">
      <selection activeCell="H40" sqref="H40"/>
    </sheetView>
  </sheetViews>
  <sheetFormatPr defaultColWidth="9.109375" defaultRowHeight="21" x14ac:dyDescent="0.4"/>
  <cols>
    <col min="1" max="1" width="12.6640625" style="20" customWidth="1"/>
    <col min="2" max="4" width="9.109375" style="20"/>
    <col min="5" max="5" width="34.33203125" style="20" customWidth="1"/>
    <col min="6" max="6" width="11.21875" style="20" customWidth="1"/>
    <col min="7" max="7" width="9.109375" style="20"/>
    <col min="8" max="8" width="12.109375" style="20" customWidth="1"/>
    <col min="9" max="16384" width="9.109375" style="20"/>
  </cols>
  <sheetData>
    <row r="1" spans="1:8" x14ac:dyDescent="0.35">
      <c r="A1" s="40" t="s">
        <v>0</v>
      </c>
      <c r="B1" s="40"/>
      <c r="C1" s="40"/>
      <c r="D1" s="40"/>
      <c r="E1" s="21"/>
      <c r="F1" s="40" t="s">
        <v>0</v>
      </c>
      <c r="G1" s="40"/>
      <c r="H1" s="40"/>
    </row>
    <row r="2" spans="1:8" ht="10.199999999999999" customHeight="1" x14ac:dyDescent="0.35">
      <c r="A2" s="21"/>
      <c r="B2" s="21"/>
      <c r="C2" s="21"/>
      <c r="D2" s="21"/>
      <c r="E2" s="21"/>
      <c r="F2" s="21"/>
      <c r="G2" s="21"/>
      <c r="H2" s="21"/>
    </row>
    <row r="3" spans="1:8" x14ac:dyDescent="0.35">
      <c r="A3" s="22" t="s">
        <v>1107</v>
      </c>
      <c r="F3" s="22" t="s">
        <v>1287</v>
      </c>
    </row>
    <row r="4" spans="1:8" x14ac:dyDescent="0.4">
      <c r="A4" s="20" t="s">
        <v>743</v>
      </c>
      <c r="F4" s="20" t="s">
        <v>723</v>
      </c>
    </row>
    <row r="5" spans="1:8" x14ac:dyDescent="0.4">
      <c r="A5" s="20" t="s">
        <v>744</v>
      </c>
      <c r="F5" s="20">
        <v>1</v>
      </c>
      <c r="G5" s="25"/>
      <c r="H5" s="25"/>
    </row>
    <row r="6" spans="1:8" ht="23.4" customHeight="1" x14ac:dyDescent="0.4">
      <c r="G6" s="24" t="s">
        <v>1230</v>
      </c>
      <c r="H6" s="24"/>
    </row>
    <row r="7" spans="1:8" x14ac:dyDescent="0.4">
      <c r="A7" s="20">
        <v>1</v>
      </c>
      <c r="B7" s="20" t="s">
        <v>512</v>
      </c>
      <c r="C7" s="25"/>
      <c r="D7" s="25"/>
      <c r="E7" s="26"/>
    </row>
    <row r="8" spans="1:8" x14ac:dyDescent="0.4">
      <c r="A8" s="20">
        <f t="shared" ref="A8:A18" si="0">+A7+1</f>
        <v>2</v>
      </c>
      <c r="B8" s="20" t="s">
        <v>277</v>
      </c>
      <c r="C8" s="25"/>
      <c r="D8" s="25"/>
      <c r="E8" s="26"/>
      <c r="F8" s="20">
        <v>2</v>
      </c>
      <c r="G8" s="25"/>
      <c r="H8" s="25"/>
    </row>
    <row r="9" spans="1:8" x14ac:dyDescent="0.4">
      <c r="A9" s="20">
        <f t="shared" si="0"/>
        <v>3</v>
      </c>
      <c r="B9" s="20" t="s">
        <v>1214</v>
      </c>
      <c r="C9" s="25"/>
      <c r="D9" s="25"/>
      <c r="E9" s="26"/>
      <c r="G9" s="24" t="s">
        <v>1231</v>
      </c>
      <c r="H9" s="24"/>
    </row>
    <row r="10" spans="1:8" x14ac:dyDescent="0.4">
      <c r="A10" s="20">
        <f t="shared" si="0"/>
        <v>4</v>
      </c>
      <c r="B10" s="20" t="s">
        <v>282</v>
      </c>
      <c r="C10" s="25"/>
      <c r="D10" s="25"/>
      <c r="E10" s="26"/>
    </row>
    <row r="11" spans="1:8" x14ac:dyDescent="0.4">
      <c r="A11" s="20">
        <f t="shared" si="0"/>
        <v>5</v>
      </c>
      <c r="B11" s="20" t="s">
        <v>1215</v>
      </c>
      <c r="C11" s="25"/>
      <c r="D11" s="25"/>
      <c r="E11" s="26"/>
      <c r="F11" s="20">
        <v>3</v>
      </c>
      <c r="G11" s="25"/>
      <c r="H11" s="25"/>
    </row>
    <row r="12" spans="1:8" x14ac:dyDescent="0.4">
      <c r="A12" s="20">
        <f t="shared" si="0"/>
        <v>6</v>
      </c>
      <c r="B12" s="20" t="s">
        <v>516</v>
      </c>
      <c r="C12" s="25"/>
      <c r="D12" s="25"/>
      <c r="E12" s="26"/>
      <c r="G12" s="24" t="s">
        <v>1171</v>
      </c>
      <c r="H12" s="24"/>
    </row>
    <row r="13" spans="1:8" x14ac:dyDescent="0.4">
      <c r="A13" s="20">
        <f t="shared" si="0"/>
        <v>7</v>
      </c>
      <c r="B13" s="20" t="s">
        <v>1216</v>
      </c>
      <c r="C13" s="25"/>
      <c r="D13" s="25"/>
      <c r="E13" s="26"/>
    </row>
    <row r="14" spans="1:8" x14ac:dyDescent="0.4">
      <c r="A14" s="20">
        <f t="shared" si="0"/>
        <v>8</v>
      </c>
      <c r="B14" s="20" t="s">
        <v>393</v>
      </c>
      <c r="C14" s="25"/>
      <c r="D14" s="25"/>
      <c r="E14" s="26"/>
      <c r="F14" s="20">
        <v>4</v>
      </c>
      <c r="G14" s="25"/>
      <c r="H14" s="25"/>
    </row>
    <row r="15" spans="1:8" x14ac:dyDescent="0.4">
      <c r="A15" s="20">
        <f t="shared" si="0"/>
        <v>9</v>
      </c>
      <c r="B15" s="20" t="s">
        <v>713</v>
      </c>
      <c r="C15" s="25"/>
      <c r="D15" s="25"/>
      <c r="E15" s="26"/>
      <c r="G15" s="24" t="s">
        <v>351</v>
      </c>
      <c r="H15" s="24"/>
    </row>
    <row r="16" spans="1:8" x14ac:dyDescent="0.4">
      <c r="A16" s="20">
        <f t="shared" si="0"/>
        <v>10</v>
      </c>
      <c r="B16" s="20" t="s">
        <v>253</v>
      </c>
      <c r="C16" s="25"/>
      <c r="D16" s="25"/>
      <c r="E16" s="26"/>
    </row>
    <row r="17" spans="1:8" x14ac:dyDescent="0.4">
      <c r="A17" s="20">
        <f t="shared" si="0"/>
        <v>11</v>
      </c>
      <c r="B17" s="20" t="s">
        <v>817</v>
      </c>
      <c r="C17" s="25"/>
      <c r="D17" s="25"/>
      <c r="E17" s="26"/>
      <c r="F17" s="20">
        <v>5</v>
      </c>
      <c r="G17" s="25"/>
      <c r="H17" s="25"/>
    </row>
    <row r="18" spans="1:8" x14ac:dyDescent="0.4">
      <c r="A18" s="20">
        <f t="shared" si="0"/>
        <v>12</v>
      </c>
      <c r="B18" s="20" t="s">
        <v>1217</v>
      </c>
      <c r="C18" s="25"/>
      <c r="D18" s="25"/>
      <c r="E18" s="26"/>
      <c r="G18" s="24" t="s">
        <v>1173</v>
      </c>
      <c r="H18" s="24"/>
    </row>
    <row r="20" spans="1:8" x14ac:dyDescent="0.4">
      <c r="F20" s="20">
        <v>6</v>
      </c>
      <c r="G20" s="25"/>
      <c r="H20" s="25"/>
    </row>
    <row r="21" spans="1:8" x14ac:dyDescent="0.4">
      <c r="G21" s="24" t="s">
        <v>733</v>
      </c>
      <c r="H21" s="24"/>
    </row>
    <row r="22" spans="1:8" x14ac:dyDescent="0.4">
      <c r="A22" s="20" t="s">
        <v>1161</v>
      </c>
    </row>
    <row r="23" spans="1:8" x14ac:dyDescent="0.4">
      <c r="F23" s="20">
        <v>7</v>
      </c>
      <c r="G23" s="25"/>
      <c r="H23" s="25"/>
    </row>
    <row r="24" spans="1:8" x14ac:dyDescent="0.4">
      <c r="G24" s="24" t="s">
        <v>1152</v>
      </c>
      <c r="H24" s="24"/>
    </row>
    <row r="25" spans="1:8" x14ac:dyDescent="0.4">
      <c r="A25" s="20">
        <v>1</v>
      </c>
      <c r="B25" s="20" t="s">
        <v>1218</v>
      </c>
      <c r="C25" s="25"/>
      <c r="D25" s="25"/>
      <c r="E25" s="26"/>
    </row>
    <row r="26" spans="1:8" x14ac:dyDescent="0.4">
      <c r="A26" s="20">
        <v>2</v>
      </c>
      <c r="B26" s="20" t="s">
        <v>1219</v>
      </c>
      <c r="C26" s="25"/>
      <c r="D26" s="25"/>
      <c r="E26" s="26"/>
      <c r="F26" s="20">
        <v>8</v>
      </c>
      <c r="G26" s="25"/>
      <c r="H26" s="25"/>
    </row>
    <row r="27" spans="1:8" x14ac:dyDescent="0.4">
      <c r="A27" s="20">
        <v>3</v>
      </c>
      <c r="B27" s="20" t="s">
        <v>1220</v>
      </c>
      <c r="C27" s="25"/>
      <c r="D27" s="25"/>
      <c r="E27" s="26"/>
      <c r="G27" s="24" t="s">
        <v>1232</v>
      </c>
      <c r="H27" s="24"/>
    </row>
    <row r="28" spans="1:8" x14ac:dyDescent="0.4">
      <c r="A28" s="20">
        <v>4</v>
      </c>
      <c r="B28" s="20" t="s">
        <v>1221</v>
      </c>
      <c r="C28" s="25"/>
      <c r="D28" s="25"/>
      <c r="E28" s="26"/>
    </row>
    <row r="29" spans="1:8" x14ac:dyDescent="0.4">
      <c r="A29" s="20">
        <v>5</v>
      </c>
      <c r="B29" s="20" t="s">
        <v>1222</v>
      </c>
      <c r="C29" s="25"/>
      <c r="D29" s="25"/>
      <c r="E29" s="26"/>
      <c r="F29" s="20">
        <v>9</v>
      </c>
      <c r="G29" s="25"/>
      <c r="H29" s="25"/>
    </row>
    <row r="30" spans="1:8" x14ac:dyDescent="0.4">
      <c r="A30" s="20">
        <v>6</v>
      </c>
      <c r="B30" s="20" t="s">
        <v>738</v>
      </c>
      <c r="C30" s="25"/>
      <c r="D30" s="25"/>
      <c r="E30" s="26"/>
      <c r="G30" s="24" t="s">
        <v>1233</v>
      </c>
      <c r="H30" s="24"/>
    </row>
    <row r="31" spans="1:8" x14ac:dyDescent="0.4">
      <c r="A31" s="20">
        <v>7</v>
      </c>
      <c r="B31" s="20" t="s">
        <v>1223</v>
      </c>
      <c r="C31" s="25"/>
      <c r="D31" s="25"/>
      <c r="E31" s="26"/>
    </row>
    <row r="32" spans="1:8" x14ac:dyDescent="0.4">
      <c r="A32" s="20">
        <v>8</v>
      </c>
      <c r="B32" s="20" t="s">
        <v>1224</v>
      </c>
      <c r="C32" s="25"/>
      <c r="D32" s="25"/>
      <c r="E32" s="26"/>
      <c r="F32" s="20">
        <v>10</v>
      </c>
      <c r="G32" s="25"/>
      <c r="H32" s="25"/>
    </row>
    <row r="33" spans="1:8" x14ac:dyDescent="0.4">
      <c r="A33" s="20">
        <v>9</v>
      </c>
      <c r="B33" s="20" t="s">
        <v>1225</v>
      </c>
      <c r="C33" s="25"/>
      <c r="D33" s="25"/>
      <c r="E33" s="26"/>
      <c r="G33" s="24" t="s">
        <v>313</v>
      </c>
      <c r="H33" s="24"/>
    </row>
    <row r="34" spans="1:8" x14ac:dyDescent="0.4">
      <c r="A34" s="20">
        <v>10</v>
      </c>
      <c r="B34" s="20" t="s">
        <v>1226</v>
      </c>
      <c r="C34" s="25"/>
      <c r="D34" s="25"/>
      <c r="E34" s="26"/>
    </row>
    <row r="35" spans="1:8" x14ac:dyDescent="0.4">
      <c r="A35" s="20">
        <v>11</v>
      </c>
      <c r="B35" s="20" t="s">
        <v>1227</v>
      </c>
      <c r="C35" s="25"/>
      <c r="D35" s="25"/>
      <c r="E35" s="26"/>
      <c r="F35" s="20">
        <v>11</v>
      </c>
      <c r="G35" s="25"/>
      <c r="H35" s="25"/>
    </row>
    <row r="36" spans="1:8" x14ac:dyDescent="0.4">
      <c r="A36" s="20">
        <v>12</v>
      </c>
      <c r="B36" s="20" t="s">
        <v>1228</v>
      </c>
      <c r="C36" s="25"/>
      <c r="D36" s="25"/>
      <c r="E36" s="26"/>
      <c r="G36" s="24" t="s">
        <v>1149</v>
      </c>
      <c r="H36" s="24"/>
    </row>
    <row r="38" spans="1:8" x14ac:dyDescent="0.4">
      <c r="F38" s="20">
        <v>12</v>
      </c>
      <c r="G38" s="25"/>
      <c r="H38" s="25"/>
    </row>
    <row r="39" spans="1:8" x14ac:dyDescent="0.4">
      <c r="G39" s="24" t="s">
        <v>1234</v>
      </c>
      <c r="H39" s="24"/>
    </row>
    <row r="41" spans="1:8" x14ac:dyDescent="0.4">
      <c r="F41" s="20">
        <v>13</v>
      </c>
    </row>
    <row r="42" spans="1:8" x14ac:dyDescent="0.4">
      <c r="G42" s="70" t="s">
        <v>1235</v>
      </c>
      <c r="H42" s="70"/>
    </row>
  </sheetData>
  <mergeCells count="3">
    <mergeCell ref="G42:H42"/>
    <mergeCell ref="A1:D1"/>
    <mergeCell ref="F1:H1"/>
  </mergeCells>
  <pageMargins left="0.7" right="0.7" top="0.75" bottom="0.75" header="0.3" footer="0.3"/>
  <pageSetup scale="76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view="pageLayout" topLeftCell="A34" zoomScaleNormal="100" workbookViewId="0">
      <selection activeCell="D39" sqref="D39"/>
    </sheetView>
  </sheetViews>
  <sheetFormatPr defaultColWidth="14.44140625" defaultRowHeight="21" x14ac:dyDescent="0.4"/>
  <cols>
    <col min="1" max="1" width="8.44140625" style="20" customWidth="1"/>
    <col min="2" max="4" width="14.44140625" style="20"/>
    <col min="5" max="5" width="23.44140625" style="20" customWidth="1"/>
    <col min="6" max="16384" width="14.44140625" style="20"/>
  </cols>
  <sheetData>
    <row r="1" spans="1:3" x14ac:dyDescent="0.35">
      <c r="A1" s="40" t="s">
        <v>0</v>
      </c>
      <c r="B1" s="40"/>
      <c r="C1" s="40"/>
    </row>
    <row r="2" spans="1:3" x14ac:dyDescent="0.35">
      <c r="A2" s="21"/>
      <c r="B2" s="21"/>
      <c r="C2" s="21"/>
    </row>
    <row r="3" spans="1:3" x14ac:dyDescent="0.35">
      <c r="A3" s="22" t="s">
        <v>1288</v>
      </c>
    </row>
    <row r="4" spans="1:3" x14ac:dyDescent="0.35">
      <c r="A4" s="20" t="s">
        <v>568</v>
      </c>
    </row>
    <row r="6" spans="1:3" x14ac:dyDescent="0.35">
      <c r="A6" s="20">
        <v>1</v>
      </c>
      <c r="B6" s="25"/>
      <c r="C6" s="25"/>
    </row>
    <row r="7" spans="1:3" x14ac:dyDescent="0.35">
      <c r="B7" s="39" t="s">
        <v>1237</v>
      </c>
      <c r="C7" s="39"/>
    </row>
    <row r="9" spans="1:3" x14ac:dyDescent="0.35">
      <c r="A9" s="20">
        <v>2</v>
      </c>
      <c r="B9" s="25"/>
      <c r="C9" s="25"/>
    </row>
    <row r="10" spans="1:3" x14ac:dyDescent="0.35">
      <c r="B10" s="39" t="s">
        <v>1238</v>
      </c>
      <c r="C10" s="39"/>
    </row>
    <row r="12" spans="1:3" x14ac:dyDescent="0.35">
      <c r="A12" s="20">
        <v>3</v>
      </c>
      <c r="B12" s="25"/>
      <c r="C12" s="25"/>
    </row>
    <row r="13" spans="1:3" x14ac:dyDescent="0.35">
      <c r="B13" s="39" t="s">
        <v>1239</v>
      </c>
      <c r="C13" s="39"/>
    </row>
    <row r="15" spans="1:3" x14ac:dyDescent="0.35">
      <c r="A15" s="20">
        <v>4</v>
      </c>
      <c r="B15" s="25"/>
      <c r="C15" s="25"/>
    </row>
    <row r="16" spans="1:3" x14ac:dyDescent="0.35">
      <c r="B16" s="39" t="s">
        <v>1240</v>
      </c>
      <c r="C16" s="39"/>
    </row>
    <row r="18" spans="1:3" x14ac:dyDescent="0.35">
      <c r="A18" s="20">
        <v>5</v>
      </c>
      <c r="B18" s="25"/>
      <c r="C18" s="25"/>
    </row>
    <row r="19" spans="1:3" x14ac:dyDescent="0.35">
      <c r="B19" s="39" t="s">
        <v>1241</v>
      </c>
      <c r="C19" s="39"/>
    </row>
    <row r="21" spans="1:3" x14ac:dyDescent="0.35">
      <c r="A21" s="20">
        <v>6</v>
      </c>
      <c r="B21" s="25"/>
      <c r="C21" s="25"/>
    </row>
    <row r="22" spans="1:3" x14ac:dyDescent="0.35">
      <c r="B22" s="39" t="s">
        <v>1242</v>
      </c>
      <c r="C22" s="39"/>
    </row>
    <row r="24" spans="1:3" x14ac:dyDescent="0.35">
      <c r="A24" s="20">
        <v>7</v>
      </c>
      <c r="B24" s="25"/>
      <c r="C24" s="25"/>
    </row>
    <row r="25" spans="1:3" x14ac:dyDescent="0.35">
      <c r="B25" s="39" t="s">
        <v>1243</v>
      </c>
      <c r="C25" s="39"/>
    </row>
    <row r="27" spans="1:3" x14ac:dyDescent="0.35">
      <c r="A27" s="20">
        <v>8</v>
      </c>
      <c r="B27" s="25"/>
      <c r="C27" s="25"/>
    </row>
    <row r="28" spans="1:3" x14ac:dyDescent="0.35">
      <c r="B28" s="39" t="s">
        <v>1244</v>
      </c>
      <c r="C28" s="39"/>
    </row>
    <row r="30" spans="1:3" x14ac:dyDescent="0.35">
      <c r="A30" s="20">
        <v>9</v>
      </c>
      <c r="B30" s="25"/>
      <c r="C30" s="25"/>
    </row>
    <row r="31" spans="1:3" x14ac:dyDescent="0.35">
      <c r="B31" s="39" t="s">
        <v>1245</v>
      </c>
      <c r="C31" s="39"/>
    </row>
    <row r="33" spans="1:3" x14ac:dyDescent="0.35">
      <c r="A33" s="20">
        <v>10</v>
      </c>
      <c r="B33" s="25"/>
      <c r="C33" s="25"/>
    </row>
    <row r="34" spans="1:3" x14ac:dyDescent="0.35">
      <c r="B34" s="39" t="s">
        <v>76</v>
      </c>
      <c r="C34" s="39"/>
    </row>
    <row r="36" spans="1:3" x14ac:dyDescent="0.35">
      <c r="A36" s="20">
        <v>11</v>
      </c>
      <c r="B36" s="25"/>
      <c r="C36" s="25"/>
    </row>
    <row r="37" spans="1:3" x14ac:dyDescent="0.35">
      <c r="B37" s="39" t="s">
        <v>1246</v>
      </c>
      <c r="C37" s="39"/>
    </row>
    <row r="38" spans="1:3" ht="14.4" customHeight="1" x14ac:dyDescent="0.4"/>
    <row r="39" spans="1:3" x14ac:dyDescent="0.35">
      <c r="A39" s="20">
        <v>12</v>
      </c>
      <c r="B39" s="25"/>
      <c r="C39" s="25"/>
    </row>
    <row r="40" spans="1:3" x14ac:dyDescent="0.4">
      <c r="B40" s="39" t="s">
        <v>1247</v>
      </c>
      <c r="C40" s="39"/>
    </row>
    <row r="41" spans="1:3" ht="13.8" customHeight="1" x14ac:dyDescent="0.4"/>
    <row r="42" spans="1:3" x14ac:dyDescent="0.4">
      <c r="A42" s="20">
        <v>13</v>
      </c>
      <c r="B42" s="25"/>
      <c r="C42" s="25"/>
    </row>
    <row r="43" spans="1:3" x14ac:dyDescent="0.4">
      <c r="B43" s="39" t="s">
        <v>1248</v>
      </c>
      <c r="C43" s="39"/>
    </row>
  </sheetData>
  <mergeCells count="14">
    <mergeCell ref="B34:C34"/>
    <mergeCell ref="B37:C37"/>
    <mergeCell ref="B40:C40"/>
    <mergeCell ref="B43:C43"/>
    <mergeCell ref="B28:C28"/>
    <mergeCell ref="B13:C13"/>
    <mergeCell ref="B16:C16"/>
    <mergeCell ref="B19:C19"/>
    <mergeCell ref="B31:C31"/>
    <mergeCell ref="A1:C1"/>
    <mergeCell ref="B7:C7"/>
    <mergeCell ref="B10:C10"/>
    <mergeCell ref="B22:C22"/>
    <mergeCell ref="B25:C25"/>
  </mergeCells>
  <pageMargins left="0.7" right="0.7" top="0.75" bottom="0.75" header="0.3" footer="0.3"/>
  <pageSetup scale="76" orientation="portrait" horizontalDpi="4294967293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zoomScaleNormal="100" workbookViewId="0">
      <selection activeCell="D42" sqref="D42"/>
    </sheetView>
  </sheetViews>
  <sheetFormatPr defaultColWidth="9.109375" defaultRowHeight="21" x14ac:dyDescent="0.4"/>
  <cols>
    <col min="1" max="1" width="8" style="20" customWidth="1"/>
    <col min="2" max="2" width="9.109375" style="20"/>
    <col min="3" max="3" width="15.88671875" style="20" customWidth="1"/>
    <col min="4" max="4" width="40.77734375" style="20" customWidth="1"/>
    <col min="5" max="5" width="7.33203125" style="20" customWidth="1"/>
    <col min="6" max="6" width="12.88671875" style="20" customWidth="1"/>
    <col min="7" max="7" width="16.44140625" style="20" customWidth="1"/>
    <col min="8" max="16384" width="9.109375" style="20"/>
  </cols>
  <sheetData>
    <row r="1" spans="1:7" x14ac:dyDescent="0.35">
      <c r="A1" s="40" t="s">
        <v>0</v>
      </c>
      <c r="B1" s="40"/>
      <c r="C1" s="40"/>
      <c r="E1" s="40" t="s">
        <v>0</v>
      </c>
      <c r="F1" s="40"/>
      <c r="G1" s="40"/>
    </row>
    <row r="2" spans="1:7" x14ac:dyDescent="0.35">
      <c r="A2" s="21"/>
      <c r="B2" s="21"/>
      <c r="C2" s="21"/>
      <c r="E2" s="21"/>
      <c r="F2" s="21"/>
      <c r="G2" s="21"/>
    </row>
    <row r="3" spans="1:7" x14ac:dyDescent="0.35">
      <c r="A3" s="22" t="s">
        <v>1122</v>
      </c>
      <c r="E3" s="22" t="s">
        <v>1138</v>
      </c>
    </row>
    <row r="4" spans="1:7" x14ac:dyDescent="0.35">
      <c r="A4" s="20" t="s">
        <v>568</v>
      </c>
      <c r="E4" s="20" t="s">
        <v>9</v>
      </c>
    </row>
    <row r="6" spans="1:7" x14ac:dyDescent="0.35">
      <c r="A6" s="20">
        <v>1</v>
      </c>
      <c r="B6" s="25"/>
      <c r="C6" s="25"/>
      <c r="E6" s="20">
        <v>1</v>
      </c>
      <c r="F6" s="25"/>
      <c r="G6" s="25"/>
    </row>
    <row r="7" spans="1:7" x14ac:dyDescent="0.35">
      <c r="B7" s="39" t="s">
        <v>1250</v>
      </c>
      <c r="C7" s="39"/>
      <c r="F7" s="39" t="s">
        <v>390</v>
      </c>
      <c r="G7" s="39"/>
    </row>
    <row r="9" spans="1:7" x14ac:dyDescent="0.35">
      <c r="A9" s="20">
        <v>2</v>
      </c>
      <c r="B9" s="25"/>
      <c r="C9" s="25"/>
      <c r="E9" s="20">
        <v>2</v>
      </c>
      <c r="F9" s="25"/>
      <c r="G9" s="25"/>
    </row>
    <row r="10" spans="1:7" x14ac:dyDescent="0.35">
      <c r="B10" s="39" t="s">
        <v>1251</v>
      </c>
      <c r="C10" s="39"/>
      <c r="F10" s="39" t="s">
        <v>1258</v>
      </c>
      <c r="G10" s="39"/>
    </row>
    <row r="12" spans="1:7" x14ac:dyDescent="0.35">
      <c r="A12" s="20">
        <v>3</v>
      </c>
      <c r="B12" s="25"/>
      <c r="C12" s="25"/>
      <c r="E12" s="20">
        <v>3</v>
      </c>
      <c r="F12" s="25"/>
      <c r="G12" s="25"/>
    </row>
    <row r="13" spans="1:7" x14ac:dyDescent="0.35">
      <c r="B13" s="39" t="s">
        <v>169</v>
      </c>
      <c r="C13" s="39"/>
      <c r="F13" s="39" t="s">
        <v>1259</v>
      </c>
      <c r="G13" s="39"/>
    </row>
    <row r="15" spans="1:7" x14ac:dyDescent="0.35">
      <c r="A15" s="20">
        <v>4</v>
      </c>
      <c r="B15" s="25"/>
      <c r="C15" s="25"/>
      <c r="E15" s="20">
        <v>4</v>
      </c>
      <c r="F15" s="25"/>
      <c r="G15" s="25"/>
    </row>
    <row r="16" spans="1:7" x14ac:dyDescent="0.35">
      <c r="B16" s="39" t="s">
        <v>1252</v>
      </c>
      <c r="C16" s="39"/>
      <c r="F16" s="39" t="s">
        <v>91</v>
      </c>
      <c r="G16" s="39"/>
    </row>
    <row r="18" spans="1:7" x14ac:dyDescent="0.35">
      <c r="A18" s="20">
        <v>5</v>
      </c>
      <c r="B18" s="25"/>
      <c r="C18" s="25"/>
      <c r="E18" s="20">
        <v>5</v>
      </c>
      <c r="F18" s="25"/>
      <c r="G18" s="25"/>
    </row>
    <row r="19" spans="1:7" x14ac:dyDescent="0.35">
      <c r="B19" s="39" t="s">
        <v>1253</v>
      </c>
      <c r="C19" s="39"/>
      <c r="F19" s="39" t="s">
        <v>1260</v>
      </c>
      <c r="G19" s="39"/>
    </row>
    <row r="21" spans="1:7" x14ac:dyDescent="0.35">
      <c r="A21" s="20">
        <v>6</v>
      </c>
      <c r="B21" s="25"/>
      <c r="C21" s="25"/>
      <c r="E21" s="20">
        <v>6</v>
      </c>
      <c r="F21" s="25"/>
      <c r="G21" s="25"/>
    </row>
    <row r="22" spans="1:7" x14ac:dyDescent="0.35">
      <c r="B22" s="39" t="s">
        <v>148</v>
      </c>
      <c r="C22" s="39"/>
      <c r="F22" s="39" t="s">
        <v>1261</v>
      </c>
      <c r="G22" s="39"/>
    </row>
    <row r="24" spans="1:7" x14ac:dyDescent="0.35">
      <c r="A24" s="20">
        <v>7</v>
      </c>
      <c r="B24" s="25"/>
      <c r="C24" s="25"/>
      <c r="E24" s="20">
        <v>7</v>
      </c>
      <c r="F24" s="25"/>
      <c r="G24" s="25"/>
    </row>
    <row r="25" spans="1:7" x14ac:dyDescent="0.35">
      <c r="B25" s="39" t="s">
        <v>1254</v>
      </c>
      <c r="C25" s="39"/>
      <c r="F25" s="39" t="s">
        <v>1262</v>
      </c>
      <c r="G25" s="39"/>
    </row>
    <row r="27" spans="1:7" x14ac:dyDescent="0.35">
      <c r="A27" s="20">
        <v>8</v>
      </c>
      <c r="B27" s="25"/>
      <c r="C27" s="25"/>
      <c r="E27" s="20">
        <v>8</v>
      </c>
      <c r="F27" s="25"/>
      <c r="G27" s="25"/>
    </row>
    <row r="28" spans="1:7" x14ac:dyDescent="0.35">
      <c r="B28" s="39" t="s">
        <v>141</v>
      </c>
      <c r="C28" s="39"/>
      <c r="F28" s="39" t="s">
        <v>1263</v>
      </c>
      <c r="G28" s="39"/>
    </row>
    <row r="30" spans="1:7" x14ac:dyDescent="0.35">
      <c r="A30" s="20">
        <v>9</v>
      </c>
      <c r="B30" s="25"/>
      <c r="C30" s="25"/>
      <c r="E30" s="20">
        <v>9</v>
      </c>
      <c r="F30" s="25"/>
      <c r="G30" s="25"/>
    </row>
    <row r="31" spans="1:7" x14ac:dyDescent="0.35">
      <c r="B31" s="39" t="s">
        <v>389</v>
      </c>
      <c r="C31" s="39"/>
      <c r="F31" s="39" t="s">
        <v>1264</v>
      </c>
      <c r="G31" s="39"/>
    </row>
    <row r="33" spans="1:8" x14ac:dyDescent="0.35">
      <c r="A33" s="20">
        <v>10</v>
      </c>
      <c r="B33" s="25"/>
      <c r="C33" s="25"/>
      <c r="E33" s="20">
        <v>10</v>
      </c>
      <c r="F33" s="25"/>
      <c r="G33" s="25"/>
    </row>
    <row r="34" spans="1:8" x14ac:dyDescent="0.35">
      <c r="B34" s="39" t="s">
        <v>155</v>
      </c>
      <c r="C34" s="39"/>
      <c r="F34" s="39" t="s">
        <v>1265</v>
      </c>
      <c r="G34" s="39"/>
    </row>
    <row r="36" spans="1:8" x14ac:dyDescent="0.35">
      <c r="A36" s="20">
        <v>11</v>
      </c>
      <c r="B36" s="25"/>
      <c r="C36" s="25"/>
      <c r="E36" s="20">
        <v>11</v>
      </c>
      <c r="F36" s="25"/>
      <c r="G36" s="25"/>
    </row>
    <row r="37" spans="1:8" x14ac:dyDescent="0.35">
      <c r="B37" s="39" t="s">
        <v>1255</v>
      </c>
      <c r="C37" s="39"/>
      <c r="F37" s="39" t="s">
        <v>1266</v>
      </c>
      <c r="G37" s="39"/>
    </row>
    <row r="38" spans="1:8" ht="14.4" customHeight="1" x14ac:dyDescent="0.4"/>
    <row r="39" spans="1:8" x14ac:dyDescent="0.35">
      <c r="A39" s="20">
        <v>12</v>
      </c>
      <c r="B39" s="25"/>
      <c r="C39" s="25"/>
      <c r="E39" s="20">
        <v>12</v>
      </c>
      <c r="F39" s="25"/>
      <c r="G39" s="25"/>
    </row>
    <row r="40" spans="1:8" x14ac:dyDescent="0.4">
      <c r="B40" s="39" t="s">
        <v>1256</v>
      </c>
      <c r="C40" s="39"/>
      <c r="F40" s="39" t="s">
        <v>1267</v>
      </c>
      <c r="G40" s="39"/>
    </row>
    <row r="41" spans="1:8" ht="13.2" customHeight="1" x14ac:dyDescent="0.4"/>
    <row r="42" spans="1:8" x14ac:dyDescent="0.4">
      <c r="A42" s="20">
        <v>13</v>
      </c>
      <c r="B42" s="25"/>
      <c r="C42" s="25"/>
      <c r="E42" s="26"/>
      <c r="F42" s="26"/>
      <c r="G42" s="26"/>
      <c r="H42" s="26"/>
    </row>
    <row r="43" spans="1:8" x14ac:dyDescent="0.4">
      <c r="B43" s="39" t="s">
        <v>1257</v>
      </c>
      <c r="C43" s="39"/>
      <c r="E43" s="26"/>
      <c r="F43" s="41"/>
      <c r="G43" s="41"/>
      <c r="H43" s="26"/>
    </row>
  </sheetData>
  <mergeCells count="28">
    <mergeCell ref="F28:G28"/>
    <mergeCell ref="F31:G31"/>
    <mergeCell ref="F34:G34"/>
    <mergeCell ref="F37:G37"/>
    <mergeCell ref="F40:G40"/>
    <mergeCell ref="F43:G43"/>
    <mergeCell ref="B40:C40"/>
    <mergeCell ref="B43:C43"/>
    <mergeCell ref="E1:G1"/>
    <mergeCell ref="F7:G7"/>
    <mergeCell ref="F10:G10"/>
    <mergeCell ref="F13:G13"/>
    <mergeCell ref="F16:G16"/>
    <mergeCell ref="F19:G19"/>
    <mergeCell ref="F22:G22"/>
    <mergeCell ref="F25:G25"/>
    <mergeCell ref="B22:C22"/>
    <mergeCell ref="B25:C25"/>
    <mergeCell ref="B28:C28"/>
    <mergeCell ref="B31:C31"/>
    <mergeCell ref="B34:C34"/>
    <mergeCell ref="B37:C37"/>
    <mergeCell ref="A1:C1"/>
    <mergeCell ref="B7:C7"/>
    <mergeCell ref="B10:C10"/>
    <mergeCell ref="B13:C13"/>
    <mergeCell ref="B16:C16"/>
    <mergeCell ref="B19:C19"/>
  </mergeCells>
  <pageMargins left="0.7" right="0.7" top="0.75" bottom="0.75" header="0.3" footer="0.3"/>
  <pageSetup scale="76" orientation="portrait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U43"/>
  <sheetViews>
    <sheetView view="pageLayout" topLeftCell="G40" zoomScaleNormal="100" workbookViewId="0">
      <selection activeCell="K5" sqref="K5"/>
    </sheetView>
  </sheetViews>
  <sheetFormatPr defaultColWidth="15.5546875" defaultRowHeight="21" x14ac:dyDescent="0.4"/>
  <cols>
    <col min="1" max="1" width="6.5546875" style="20" customWidth="1"/>
    <col min="2" max="3" width="15.5546875" style="20"/>
    <col min="4" max="4" width="40.88671875" style="20" customWidth="1"/>
    <col min="5" max="5" width="8.6640625" style="20" customWidth="1"/>
    <col min="6" max="7" width="15.5546875" style="20"/>
    <col min="8" max="8" width="8.33203125" style="20" customWidth="1"/>
    <col min="9" max="10" width="15.5546875" style="20"/>
    <col min="11" max="11" width="38.88671875" style="20" customWidth="1"/>
    <col min="12" max="12" width="9.21875" style="20" customWidth="1"/>
    <col min="13" max="17" width="15.5546875" style="20"/>
    <col min="18" max="18" width="23" style="20" customWidth="1"/>
    <col min="19" max="16384" width="15.5546875" style="20"/>
  </cols>
  <sheetData>
    <row r="1" spans="1:21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K1" s="21"/>
      <c r="L1" s="40" t="s">
        <v>0</v>
      </c>
      <c r="M1" s="40"/>
      <c r="N1" s="40"/>
      <c r="O1" s="40" t="s">
        <v>0</v>
      </c>
      <c r="P1" s="40"/>
      <c r="Q1" s="40"/>
      <c r="R1" s="31"/>
      <c r="S1" s="40" t="s">
        <v>0</v>
      </c>
      <c r="T1" s="40"/>
      <c r="U1" s="40"/>
    </row>
    <row r="2" spans="1:21" x14ac:dyDescent="0.35">
      <c r="A2" s="21"/>
      <c r="B2" s="21"/>
      <c r="C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31"/>
      <c r="S2" s="21"/>
      <c r="T2" s="21"/>
      <c r="U2" s="21"/>
    </row>
    <row r="3" spans="1:21" x14ac:dyDescent="0.35">
      <c r="A3" s="22" t="s">
        <v>1148</v>
      </c>
      <c r="E3" s="22" t="s">
        <v>1289</v>
      </c>
      <c r="H3" s="22" t="s">
        <v>1290</v>
      </c>
      <c r="L3" s="22" t="s">
        <v>1172</v>
      </c>
      <c r="O3" s="22" t="s">
        <v>1291</v>
      </c>
      <c r="R3" s="26"/>
      <c r="S3" s="22" t="s">
        <v>1292</v>
      </c>
    </row>
    <row r="4" spans="1:21" x14ac:dyDescent="0.35">
      <c r="A4" s="20" t="s">
        <v>2</v>
      </c>
      <c r="E4" s="20" t="s">
        <v>11</v>
      </c>
      <c r="H4" s="20" t="s">
        <v>9</v>
      </c>
      <c r="L4" s="20" t="s">
        <v>8</v>
      </c>
      <c r="O4" s="20" t="s">
        <v>125</v>
      </c>
      <c r="R4" s="26"/>
      <c r="S4" s="20" t="s">
        <v>10</v>
      </c>
    </row>
    <row r="5" spans="1:21" x14ac:dyDescent="0.35">
      <c r="H5" s="20" t="s">
        <v>114</v>
      </c>
      <c r="L5" s="20" t="s">
        <v>109</v>
      </c>
      <c r="R5" s="26"/>
      <c r="S5" s="20" t="s">
        <v>136</v>
      </c>
    </row>
    <row r="6" spans="1:21" x14ac:dyDescent="0.35">
      <c r="A6" s="20">
        <v>1</v>
      </c>
      <c r="B6" s="25" t="s">
        <v>56</v>
      </c>
      <c r="C6" s="25" t="s">
        <v>57</v>
      </c>
      <c r="E6" s="20">
        <v>1</v>
      </c>
      <c r="F6" s="25" t="s">
        <v>82</v>
      </c>
      <c r="G6" s="25" t="s">
        <v>95</v>
      </c>
      <c r="H6" s="20">
        <v>1</v>
      </c>
      <c r="I6" s="23"/>
      <c r="J6" s="23"/>
      <c r="K6" s="27"/>
      <c r="L6" s="20">
        <v>1</v>
      </c>
      <c r="M6" s="23"/>
      <c r="N6" s="23"/>
      <c r="O6" s="20">
        <v>1</v>
      </c>
      <c r="P6" s="25" t="s">
        <v>117</v>
      </c>
      <c r="Q6" s="25" t="s">
        <v>119</v>
      </c>
      <c r="R6" s="26"/>
      <c r="S6" s="20">
        <v>1</v>
      </c>
      <c r="T6" s="23"/>
      <c r="U6" s="23"/>
    </row>
    <row r="7" spans="1:21" x14ac:dyDescent="0.35">
      <c r="B7" s="28" t="s">
        <v>56</v>
      </c>
      <c r="C7" s="28"/>
      <c r="F7" s="28" t="s">
        <v>82</v>
      </c>
      <c r="G7" s="28"/>
      <c r="I7" s="39" t="s">
        <v>115</v>
      </c>
      <c r="J7" s="39"/>
      <c r="K7" s="30"/>
      <c r="M7" s="39" t="s">
        <v>84</v>
      </c>
      <c r="N7" s="39"/>
      <c r="P7" s="28" t="s">
        <v>117</v>
      </c>
      <c r="Q7" s="28"/>
      <c r="R7" s="29"/>
      <c r="T7" s="39" t="s">
        <v>116</v>
      </c>
      <c r="U7" s="39"/>
    </row>
    <row r="8" spans="1:21" x14ac:dyDescent="0.35">
      <c r="R8" s="26"/>
    </row>
    <row r="9" spans="1:21" x14ac:dyDescent="0.35">
      <c r="A9" s="20">
        <v>2</v>
      </c>
      <c r="B9" s="25" t="s">
        <v>58</v>
      </c>
      <c r="C9" s="25" t="s">
        <v>59</v>
      </c>
      <c r="E9" s="20">
        <v>2</v>
      </c>
      <c r="F9" s="25" t="s">
        <v>83</v>
      </c>
      <c r="G9" s="25" t="s">
        <v>96</v>
      </c>
      <c r="H9" s="20">
        <f>H6+1</f>
        <v>2</v>
      </c>
      <c r="I9" s="23"/>
      <c r="J9" s="23"/>
      <c r="K9" s="27"/>
      <c r="L9" s="20">
        <f>L6+1</f>
        <v>2</v>
      </c>
      <c r="M9" s="23"/>
      <c r="N9" s="23"/>
      <c r="O9" s="20">
        <v>2</v>
      </c>
      <c r="P9" s="25" t="s">
        <v>126</v>
      </c>
      <c r="Q9" s="25" t="s">
        <v>59</v>
      </c>
      <c r="R9" s="26"/>
      <c r="S9" s="20">
        <f>S6+1</f>
        <v>2</v>
      </c>
      <c r="T9" s="23"/>
      <c r="U9" s="23"/>
    </row>
    <row r="10" spans="1:21" x14ac:dyDescent="0.35">
      <c r="B10" s="28"/>
      <c r="C10" s="28" t="s">
        <v>59</v>
      </c>
      <c r="F10" s="28"/>
      <c r="G10" s="28" t="s">
        <v>96</v>
      </c>
      <c r="I10" s="39" t="s">
        <v>106</v>
      </c>
      <c r="J10" s="39"/>
      <c r="K10" s="30"/>
      <c r="M10" s="39" t="s">
        <v>62</v>
      </c>
      <c r="N10" s="39"/>
      <c r="P10" s="28" t="s">
        <v>126</v>
      </c>
      <c r="Q10" s="28"/>
      <c r="R10" s="29"/>
      <c r="T10" s="39" t="s">
        <v>71</v>
      </c>
      <c r="U10" s="39"/>
    </row>
    <row r="11" spans="1:21" x14ac:dyDescent="0.35">
      <c r="R11" s="26"/>
    </row>
    <row r="12" spans="1:21" x14ac:dyDescent="0.35">
      <c r="A12" s="20">
        <v>3</v>
      </c>
      <c r="B12" s="25" t="s">
        <v>60</v>
      </c>
      <c r="C12" s="25" t="s">
        <v>61</v>
      </c>
      <c r="E12" s="20">
        <v>3</v>
      </c>
      <c r="F12" s="25" t="s">
        <v>84</v>
      </c>
      <c r="G12" s="25" t="s">
        <v>97</v>
      </c>
      <c r="H12" s="20">
        <f>H9+1</f>
        <v>3</v>
      </c>
      <c r="I12" s="23"/>
      <c r="J12" s="23"/>
      <c r="K12" s="27"/>
      <c r="L12" s="20">
        <f>L9+1</f>
        <v>3</v>
      </c>
      <c r="M12" s="23"/>
      <c r="N12" s="23"/>
      <c r="O12" s="20">
        <v>3</v>
      </c>
      <c r="P12" s="25" t="s">
        <v>69</v>
      </c>
      <c r="Q12" s="25" t="s">
        <v>127</v>
      </c>
      <c r="R12" s="26"/>
      <c r="S12" s="20">
        <f>S9+1</f>
        <v>3</v>
      </c>
      <c r="T12" s="23"/>
      <c r="U12" s="23"/>
    </row>
    <row r="13" spans="1:21" x14ac:dyDescent="0.35">
      <c r="C13" s="28" t="s">
        <v>61</v>
      </c>
      <c r="G13" s="28" t="s">
        <v>97</v>
      </c>
      <c r="I13" s="39" t="s">
        <v>116</v>
      </c>
      <c r="J13" s="39"/>
      <c r="K13" s="30"/>
      <c r="M13" s="39" t="s">
        <v>76</v>
      </c>
      <c r="N13" s="39"/>
      <c r="Q13" s="28" t="s">
        <v>127</v>
      </c>
      <c r="R13" s="29"/>
      <c r="T13" s="39" t="s">
        <v>134</v>
      </c>
      <c r="U13" s="39"/>
    </row>
    <row r="14" spans="1:21" x14ac:dyDescent="0.35">
      <c r="R14" s="26"/>
    </row>
    <row r="15" spans="1:21" x14ac:dyDescent="0.35">
      <c r="A15" s="20">
        <v>4</v>
      </c>
      <c r="B15" s="25" t="s">
        <v>62</v>
      </c>
      <c r="C15" s="25" t="s">
        <v>63</v>
      </c>
      <c r="E15" s="20">
        <v>4</v>
      </c>
      <c r="F15" s="25" t="s">
        <v>85</v>
      </c>
      <c r="G15" s="25" t="s">
        <v>98</v>
      </c>
      <c r="H15" s="20">
        <f>H12+1</f>
        <v>4</v>
      </c>
      <c r="I15" s="23"/>
      <c r="J15" s="23"/>
      <c r="K15" s="27"/>
      <c r="L15" s="20">
        <f>L12+1</f>
        <v>4</v>
      </c>
      <c r="M15" s="23"/>
      <c r="N15" s="23"/>
      <c r="O15" s="20">
        <v>4</v>
      </c>
      <c r="P15" s="25" t="s">
        <v>121</v>
      </c>
      <c r="Q15" s="25" t="s">
        <v>132</v>
      </c>
      <c r="R15" s="26"/>
      <c r="S15" s="20">
        <f>S12+1</f>
        <v>4</v>
      </c>
      <c r="T15" s="23"/>
      <c r="U15" s="23"/>
    </row>
    <row r="16" spans="1:21" x14ac:dyDescent="0.35">
      <c r="B16" s="28" t="s">
        <v>62</v>
      </c>
      <c r="C16" s="28"/>
      <c r="F16" s="28" t="s">
        <v>85</v>
      </c>
      <c r="G16" s="28"/>
      <c r="I16" s="39" t="s">
        <v>63</v>
      </c>
      <c r="J16" s="39"/>
      <c r="K16" s="30"/>
      <c r="M16" s="39" t="s">
        <v>93</v>
      </c>
      <c r="N16" s="39"/>
      <c r="P16" s="28" t="s">
        <v>121</v>
      </c>
      <c r="Q16" s="28"/>
      <c r="R16" s="29"/>
      <c r="T16" s="39" t="s">
        <v>131</v>
      </c>
      <c r="U16" s="39"/>
    </row>
    <row r="17" spans="1:21" x14ac:dyDescent="0.35">
      <c r="R17" s="26"/>
    </row>
    <row r="18" spans="1:21" x14ac:dyDescent="0.35">
      <c r="A18" s="20">
        <v>5</v>
      </c>
      <c r="B18" s="25" t="s">
        <v>64</v>
      </c>
      <c r="C18" s="25" t="s">
        <v>65</v>
      </c>
      <c r="E18" s="20">
        <v>5</v>
      </c>
      <c r="F18" s="25" t="s">
        <v>86</v>
      </c>
      <c r="G18" s="25" t="s">
        <v>99</v>
      </c>
      <c r="H18" s="20">
        <f>H15+1</f>
        <v>5</v>
      </c>
      <c r="I18" s="23"/>
      <c r="J18" s="23"/>
      <c r="K18" s="27"/>
      <c r="L18" s="20">
        <f>L15+1</f>
        <v>5</v>
      </c>
      <c r="M18" s="23"/>
      <c r="N18" s="23"/>
      <c r="O18" s="20">
        <v>5</v>
      </c>
      <c r="P18" s="25" t="s">
        <v>118</v>
      </c>
      <c r="Q18" s="25" t="s">
        <v>133</v>
      </c>
      <c r="R18" s="26"/>
      <c r="S18" s="20">
        <f>S15+1</f>
        <v>5</v>
      </c>
      <c r="T18" s="23"/>
      <c r="U18" s="23"/>
    </row>
    <row r="19" spans="1:21" x14ac:dyDescent="0.35">
      <c r="B19" s="28" t="s">
        <v>64</v>
      </c>
      <c r="C19" s="28"/>
      <c r="F19" s="28"/>
      <c r="G19" s="28" t="s">
        <v>99</v>
      </c>
      <c r="I19" s="39" t="s">
        <v>117</v>
      </c>
      <c r="J19" s="39"/>
      <c r="K19" s="30"/>
      <c r="M19" s="39" t="s">
        <v>68</v>
      </c>
      <c r="N19" s="39"/>
      <c r="P19" s="28"/>
      <c r="Q19" s="28" t="s">
        <v>133</v>
      </c>
      <c r="R19" s="29"/>
      <c r="T19" s="39" t="s">
        <v>105</v>
      </c>
      <c r="U19" s="39"/>
    </row>
    <row r="20" spans="1:21" x14ac:dyDescent="0.35">
      <c r="R20" s="26"/>
    </row>
    <row r="21" spans="1:21" x14ac:dyDescent="0.35">
      <c r="A21" s="20">
        <v>6</v>
      </c>
      <c r="B21" s="25" t="s">
        <v>66</v>
      </c>
      <c r="C21" s="25" t="s">
        <v>67</v>
      </c>
      <c r="E21" s="20">
        <v>6</v>
      </c>
      <c r="F21" s="25" t="s">
        <v>87</v>
      </c>
      <c r="G21" s="25" t="s">
        <v>100</v>
      </c>
      <c r="H21" s="20">
        <f>H18+1</f>
        <v>6</v>
      </c>
      <c r="I21" s="23"/>
      <c r="J21" s="23"/>
      <c r="K21" s="27"/>
      <c r="L21" s="20">
        <f>L18+1</f>
        <v>6</v>
      </c>
      <c r="M21" s="23"/>
      <c r="N21" s="23"/>
      <c r="O21" s="20">
        <v>6</v>
      </c>
      <c r="P21" s="25" t="s">
        <v>128</v>
      </c>
      <c r="Q21" s="25" t="s">
        <v>63</v>
      </c>
      <c r="R21" s="26"/>
      <c r="S21" s="20">
        <f>S18+1</f>
        <v>6</v>
      </c>
      <c r="T21" s="23"/>
      <c r="U21" s="23"/>
    </row>
    <row r="22" spans="1:21" x14ac:dyDescent="0.35">
      <c r="B22" s="28" t="s">
        <v>66</v>
      </c>
      <c r="C22" s="28"/>
      <c r="F22" s="28"/>
      <c r="G22" s="28" t="s">
        <v>100</v>
      </c>
      <c r="I22" s="39" t="s">
        <v>118</v>
      </c>
      <c r="J22" s="39"/>
      <c r="K22" s="30"/>
      <c r="M22" s="39" t="s">
        <v>70</v>
      </c>
      <c r="N22" s="39"/>
      <c r="P22" s="28"/>
      <c r="Q22" s="28" t="s">
        <v>63</v>
      </c>
      <c r="R22" s="29"/>
      <c r="T22" s="39" t="s">
        <v>128</v>
      </c>
      <c r="U22" s="39"/>
    </row>
    <row r="23" spans="1:21" x14ac:dyDescent="0.35">
      <c r="R23" s="26"/>
    </row>
    <row r="24" spans="1:21" x14ac:dyDescent="0.35">
      <c r="A24" s="20">
        <v>7</v>
      </c>
      <c r="B24" s="25" t="s">
        <v>68</v>
      </c>
      <c r="C24" s="25" t="s">
        <v>69</v>
      </c>
      <c r="E24" s="20">
        <v>7</v>
      </c>
      <c r="F24" s="25" t="s">
        <v>88</v>
      </c>
      <c r="G24" s="25" t="s">
        <v>101</v>
      </c>
      <c r="H24" s="20">
        <f>H21+1</f>
        <v>7</v>
      </c>
      <c r="I24" s="23"/>
      <c r="J24" s="23"/>
      <c r="K24" s="27"/>
      <c r="L24" s="20">
        <f>L21+1</f>
        <v>7</v>
      </c>
      <c r="M24" s="23"/>
      <c r="N24" s="23"/>
      <c r="O24" s="20">
        <v>7</v>
      </c>
      <c r="P24" s="25" t="s">
        <v>129</v>
      </c>
      <c r="Q24" s="25" t="s">
        <v>116</v>
      </c>
      <c r="R24" s="26"/>
      <c r="S24" s="20">
        <f>S21+1</f>
        <v>7</v>
      </c>
      <c r="T24" s="23"/>
      <c r="U24" s="23"/>
    </row>
    <row r="25" spans="1:21" x14ac:dyDescent="0.35">
      <c r="B25" s="28" t="s">
        <v>68</v>
      </c>
      <c r="C25" s="28"/>
      <c r="F25" s="28"/>
      <c r="G25" s="28" t="s">
        <v>101</v>
      </c>
      <c r="I25" s="39" t="s">
        <v>119</v>
      </c>
      <c r="J25" s="39"/>
      <c r="K25" s="30"/>
      <c r="M25" s="39" t="s">
        <v>58</v>
      </c>
      <c r="N25" s="39"/>
      <c r="P25" s="28" t="s">
        <v>129</v>
      </c>
      <c r="Q25" s="28"/>
      <c r="R25" s="29"/>
      <c r="T25" s="39" t="s">
        <v>119</v>
      </c>
      <c r="U25" s="39"/>
    </row>
    <row r="26" spans="1:21" x14ac:dyDescent="0.35">
      <c r="R26" s="26"/>
    </row>
    <row r="27" spans="1:21" x14ac:dyDescent="0.35">
      <c r="A27" s="20">
        <v>8</v>
      </c>
      <c r="B27" s="25" t="s">
        <v>72</v>
      </c>
      <c r="C27" s="25" t="s">
        <v>73</v>
      </c>
      <c r="E27" s="20">
        <v>8</v>
      </c>
      <c r="F27" s="25" t="s">
        <v>89</v>
      </c>
      <c r="G27" s="25" t="s">
        <v>102</v>
      </c>
      <c r="H27" s="20">
        <f>H24+1</f>
        <v>8</v>
      </c>
      <c r="I27" s="23"/>
      <c r="J27" s="23"/>
      <c r="K27" s="27"/>
      <c r="L27" s="20">
        <f>L24+1</f>
        <v>8</v>
      </c>
      <c r="M27" s="23"/>
      <c r="N27" s="23"/>
      <c r="O27" s="20">
        <v>8</v>
      </c>
      <c r="P27" s="25" t="s">
        <v>63</v>
      </c>
      <c r="Q27" s="25" t="s">
        <v>134</v>
      </c>
      <c r="R27" s="26"/>
      <c r="S27" s="20">
        <f>S24+1</f>
        <v>8</v>
      </c>
      <c r="T27" s="23"/>
      <c r="U27" s="23"/>
    </row>
    <row r="28" spans="1:21" x14ac:dyDescent="0.35">
      <c r="B28" s="28"/>
      <c r="C28" s="28" t="s">
        <v>73</v>
      </c>
      <c r="F28" s="28" t="s">
        <v>89</v>
      </c>
      <c r="G28" s="28"/>
      <c r="I28" s="39" t="s">
        <v>120</v>
      </c>
      <c r="J28" s="39"/>
      <c r="K28" s="30"/>
      <c r="M28" s="39" t="s">
        <v>89</v>
      </c>
      <c r="N28" s="39"/>
      <c r="P28" s="28"/>
      <c r="Q28" s="28" t="s">
        <v>134</v>
      </c>
      <c r="R28" s="29"/>
      <c r="T28" s="39" t="s">
        <v>135</v>
      </c>
      <c r="U28" s="39"/>
    </row>
    <row r="29" spans="1:21" x14ac:dyDescent="0.35">
      <c r="R29" s="26"/>
    </row>
    <row r="30" spans="1:21" x14ac:dyDescent="0.35">
      <c r="A30" s="20">
        <v>9</v>
      </c>
      <c r="B30" s="25" t="s">
        <v>70</v>
      </c>
      <c r="C30" s="25" t="s">
        <v>71</v>
      </c>
      <c r="E30" s="20">
        <v>9</v>
      </c>
      <c r="F30" s="25" t="s">
        <v>90</v>
      </c>
      <c r="G30" s="25" t="s">
        <v>103</v>
      </c>
      <c r="H30" s="20">
        <f>H27+1</f>
        <v>9</v>
      </c>
      <c r="I30" s="23"/>
      <c r="J30" s="23"/>
      <c r="K30" s="27"/>
      <c r="L30" s="20">
        <f>L27+1</f>
        <v>9</v>
      </c>
      <c r="M30" s="23"/>
      <c r="N30" s="23"/>
      <c r="O30" s="20">
        <v>9</v>
      </c>
      <c r="P30" s="25" t="s">
        <v>105</v>
      </c>
      <c r="Q30" s="25" t="s">
        <v>135</v>
      </c>
      <c r="R30" s="26"/>
      <c r="S30" s="20">
        <f>S27+1</f>
        <v>9</v>
      </c>
      <c r="T30" s="23"/>
      <c r="U30" s="23"/>
    </row>
    <row r="31" spans="1:21" x14ac:dyDescent="0.35">
      <c r="B31" s="28"/>
      <c r="C31" s="28" t="s">
        <v>71</v>
      </c>
      <c r="F31" s="28" t="s">
        <v>90</v>
      </c>
      <c r="G31" s="28"/>
      <c r="I31" s="39" t="s">
        <v>121</v>
      </c>
      <c r="J31" s="39"/>
      <c r="K31" s="30"/>
      <c r="M31" s="39" t="s">
        <v>110</v>
      </c>
      <c r="N31" s="39"/>
      <c r="P31" s="28"/>
      <c r="Q31" s="28" t="s">
        <v>135</v>
      </c>
      <c r="R31" s="29"/>
      <c r="T31" s="39" t="s">
        <v>117</v>
      </c>
      <c r="U31" s="39"/>
    </row>
    <row r="32" spans="1:21" x14ac:dyDescent="0.35">
      <c r="R32" s="26"/>
    </row>
    <row r="33" spans="1:21" x14ac:dyDescent="0.35">
      <c r="A33" s="20">
        <v>10</v>
      </c>
      <c r="B33" s="25" t="s">
        <v>74</v>
      </c>
      <c r="C33" s="25" t="s">
        <v>78</v>
      </c>
      <c r="E33" s="20">
        <v>10</v>
      </c>
      <c r="F33" s="25" t="s">
        <v>91</v>
      </c>
      <c r="G33" s="25" t="s">
        <v>104</v>
      </c>
      <c r="H33" s="20">
        <f>H30+1</f>
        <v>10</v>
      </c>
      <c r="I33" s="23"/>
      <c r="J33" s="23"/>
      <c r="K33" s="27"/>
      <c r="L33" s="20">
        <f>L30+1</f>
        <v>10</v>
      </c>
      <c r="M33" s="23"/>
      <c r="N33" s="23"/>
      <c r="O33" s="20">
        <v>10</v>
      </c>
      <c r="P33" s="25" t="s">
        <v>100</v>
      </c>
      <c r="Q33" s="25" t="s">
        <v>71</v>
      </c>
      <c r="R33" s="26"/>
      <c r="S33" s="20">
        <f>S30+1</f>
        <v>10</v>
      </c>
      <c r="T33" s="23"/>
      <c r="U33" s="23"/>
    </row>
    <row r="34" spans="1:21" x14ac:dyDescent="0.35">
      <c r="B34" s="28"/>
      <c r="C34" s="28" t="s">
        <v>78</v>
      </c>
      <c r="F34" s="28" t="s">
        <v>91</v>
      </c>
      <c r="G34" s="28"/>
      <c r="I34" s="39" t="s">
        <v>122</v>
      </c>
      <c r="J34" s="39"/>
      <c r="K34" s="30"/>
      <c r="M34" s="39" t="s">
        <v>92</v>
      </c>
      <c r="N34" s="39"/>
      <c r="P34" s="28"/>
      <c r="Q34" s="28" t="s">
        <v>71</v>
      </c>
      <c r="R34" s="29"/>
      <c r="T34" s="39" t="s">
        <v>100</v>
      </c>
      <c r="U34" s="39"/>
    </row>
    <row r="35" spans="1:21" x14ac:dyDescent="0.35">
      <c r="R35" s="26"/>
    </row>
    <row r="36" spans="1:21" x14ac:dyDescent="0.35">
      <c r="A36" s="20">
        <v>11</v>
      </c>
      <c r="B36" s="25" t="s">
        <v>75</v>
      </c>
      <c r="C36" s="25" t="s">
        <v>79</v>
      </c>
      <c r="E36" s="20">
        <v>11</v>
      </c>
      <c r="F36" s="25" t="s">
        <v>92</v>
      </c>
      <c r="G36" s="25" t="s">
        <v>105</v>
      </c>
      <c r="H36" s="20">
        <f>H33+1</f>
        <v>11</v>
      </c>
      <c r="I36" s="23"/>
      <c r="J36" s="23"/>
      <c r="K36" s="27"/>
      <c r="L36" s="20">
        <f>L33+1</f>
        <v>11</v>
      </c>
      <c r="M36" s="23"/>
      <c r="N36" s="23"/>
      <c r="O36" s="20">
        <v>11</v>
      </c>
      <c r="P36" s="25" t="s">
        <v>130</v>
      </c>
      <c r="Q36" s="25" t="s">
        <v>81</v>
      </c>
      <c r="R36" s="26"/>
      <c r="S36" s="20">
        <f>S33+1</f>
        <v>11</v>
      </c>
      <c r="T36" s="23"/>
      <c r="U36" s="23"/>
    </row>
    <row r="37" spans="1:21" x14ac:dyDescent="0.35">
      <c r="B37" s="28" t="s">
        <v>75</v>
      </c>
      <c r="C37" s="28"/>
      <c r="F37" s="28"/>
      <c r="G37" s="28" t="s">
        <v>105</v>
      </c>
      <c r="I37" s="39" t="s">
        <v>105</v>
      </c>
      <c r="J37" s="39"/>
      <c r="K37" s="30"/>
      <c r="M37" s="39" t="s">
        <v>111</v>
      </c>
      <c r="N37" s="39"/>
      <c r="P37" s="28" t="s">
        <v>130</v>
      </c>
      <c r="Q37" s="28"/>
      <c r="R37" s="29"/>
      <c r="T37" s="39" t="s">
        <v>63</v>
      </c>
      <c r="U37" s="39"/>
    </row>
    <row r="38" spans="1:21" x14ac:dyDescent="0.35">
      <c r="R38" s="26"/>
    </row>
    <row r="39" spans="1:21" x14ac:dyDescent="0.35">
      <c r="A39" s="20">
        <v>12</v>
      </c>
      <c r="B39" s="25" t="s">
        <v>76</v>
      </c>
      <c r="C39" s="25" t="s">
        <v>80</v>
      </c>
      <c r="E39" s="20">
        <v>12</v>
      </c>
      <c r="F39" s="25" t="s">
        <v>93</v>
      </c>
      <c r="G39" s="25" t="s">
        <v>106</v>
      </c>
      <c r="H39" s="20">
        <f>H36+1</f>
        <v>12</v>
      </c>
      <c r="I39" s="23"/>
      <c r="J39" s="23"/>
      <c r="K39" s="27"/>
      <c r="L39" s="20">
        <f>L36+1</f>
        <v>12</v>
      </c>
      <c r="M39" s="23"/>
      <c r="N39" s="23"/>
      <c r="O39" s="20">
        <v>12</v>
      </c>
      <c r="P39" s="25" t="s">
        <v>131</v>
      </c>
      <c r="Q39" s="25" t="s">
        <v>129</v>
      </c>
      <c r="R39" s="26"/>
      <c r="S39" s="20">
        <f>S36+1</f>
        <v>12</v>
      </c>
      <c r="T39" s="23"/>
      <c r="U39" s="23"/>
    </row>
    <row r="40" spans="1:21" x14ac:dyDescent="0.35">
      <c r="B40" s="28"/>
      <c r="C40" s="28" t="s">
        <v>80</v>
      </c>
      <c r="F40" s="28" t="s">
        <v>93</v>
      </c>
      <c r="G40" s="28"/>
      <c r="I40" s="39" t="s">
        <v>123</v>
      </c>
      <c r="J40" s="39"/>
      <c r="K40" s="30"/>
      <c r="M40" s="39" t="s">
        <v>86</v>
      </c>
      <c r="N40" s="39"/>
      <c r="P40" s="28" t="s">
        <v>131</v>
      </c>
      <c r="Q40" s="28"/>
      <c r="R40" s="29"/>
      <c r="T40" s="39" t="s">
        <v>129</v>
      </c>
      <c r="U40" s="39"/>
    </row>
    <row r="41" spans="1:21" x14ac:dyDescent="0.4">
      <c r="R41" s="26"/>
    </row>
    <row r="42" spans="1:21" x14ac:dyDescent="0.4">
      <c r="A42" s="20">
        <v>13</v>
      </c>
      <c r="B42" s="25" t="s">
        <v>77</v>
      </c>
      <c r="C42" s="25" t="s">
        <v>81</v>
      </c>
      <c r="E42" s="20">
        <v>13</v>
      </c>
      <c r="F42" s="25" t="s">
        <v>94</v>
      </c>
      <c r="G42" s="25" t="s">
        <v>107</v>
      </c>
      <c r="H42" s="20">
        <f>H39+1</f>
        <v>13</v>
      </c>
      <c r="I42" s="23"/>
      <c r="J42" s="23"/>
      <c r="K42" s="27"/>
      <c r="L42" s="20">
        <f>L39+1</f>
        <v>13</v>
      </c>
      <c r="M42" s="23"/>
      <c r="N42" s="23"/>
      <c r="P42" s="26"/>
      <c r="Q42" s="26"/>
      <c r="R42" s="26"/>
      <c r="T42" s="27"/>
      <c r="U42" s="27"/>
    </row>
    <row r="43" spans="1:21" x14ac:dyDescent="0.4">
      <c r="B43" s="28" t="s">
        <v>77</v>
      </c>
      <c r="C43" s="28"/>
      <c r="F43" s="28"/>
      <c r="G43" s="28" t="s">
        <v>107</v>
      </c>
      <c r="I43" s="39" t="s">
        <v>102</v>
      </c>
      <c r="J43" s="39"/>
      <c r="K43" s="30"/>
      <c r="M43" s="39" t="s">
        <v>112</v>
      </c>
      <c r="N43" s="39"/>
      <c r="P43" s="29"/>
      <c r="Q43" s="29"/>
      <c r="R43" s="29"/>
      <c r="T43" s="41"/>
      <c r="U43" s="41"/>
    </row>
  </sheetData>
  <mergeCells count="45">
    <mergeCell ref="M40:N40"/>
    <mergeCell ref="I40:J40"/>
    <mergeCell ref="M43:N43"/>
    <mergeCell ref="I43:J43"/>
    <mergeCell ref="M31:N31"/>
    <mergeCell ref="I31:J31"/>
    <mergeCell ref="M34:N34"/>
    <mergeCell ref="I34:J34"/>
    <mergeCell ref="M37:N37"/>
    <mergeCell ref="I37:J37"/>
    <mergeCell ref="M22:N22"/>
    <mergeCell ref="I22:J22"/>
    <mergeCell ref="M25:N25"/>
    <mergeCell ref="I25:J25"/>
    <mergeCell ref="M28:N28"/>
    <mergeCell ref="I28:J28"/>
    <mergeCell ref="M13:N13"/>
    <mergeCell ref="I13:J13"/>
    <mergeCell ref="M16:N16"/>
    <mergeCell ref="I16:J16"/>
    <mergeCell ref="M19:N19"/>
    <mergeCell ref="I19:J19"/>
    <mergeCell ref="O1:Q1"/>
    <mergeCell ref="S1:U1"/>
    <mergeCell ref="T7:U7"/>
    <mergeCell ref="T10:U10"/>
    <mergeCell ref="A1:C1"/>
    <mergeCell ref="E1:G1"/>
    <mergeCell ref="L1:N1"/>
    <mergeCell ref="H1:J1"/>
    <mergeCell ref="M7:N7"/>
    <mergeCell ref="I7:J7"/>
    <mergeCell ref="M10:N10"/>
    <mergeCell ref="I10:J10"/>
    <mergeCell ref="T22:U22"/>
    <mergeCell ref="T25:U25"/>
    <mergeCell ref="T28:U28"/>
    <mergeCell ref="T13:U13"/>
    <mergeCell ref="T16:U16"/>
    <mergeCell ref="T19:U19"/>
    <mergeCell ref="T40:U40"/>
    <mergeCell ref="T43:U43"/>
    <mergeCell ref="T31:U31"/>
    <mergeCell ref="T34:U34"/>
    <mergeCell ref="T37:U37"/>
  </mergeCells>
  <pageMargins left="0.7" right="0.7" top="0.75" bottom="0.75" header="0.3" footer="0.3"/>
  <pageSetup scale="68" orientation="portrait" horizontalDpi="4294967293" verticalDpi="0" r:id="rId1"/>
  <colBreaks count="2" manualBreakCount="2">
    <brk id="7" max="42" man="1"/>
    <brk id="14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43"/>
  <sheetViews>
    <sheetView view="pageLayout" topLeftCell="H25" zoomScale="70" zoomScaleNormal="100" zoomScalePageLayoutView="70" workbookViewId="0">
      <selection activeCell="K2" sqref="K2"/>
    </sheetView>
  </sheetViews>
  <sheetFormatPr defaultColWidth="34.6640625" defaultRowHeight="21" x14ac:dyDescent="0.4"/>
  <cols>
    <col min="1" max="1" width="9.44140625" style="20" customWidth="1"/>
    <col min="2" max="3" width="17.88671875" style="20" customWidth="1"/>
    <col min="4" max="4" width="95.109375" style="20" customWidth="1"/>
    <col min="5" max="5" width="15.109375" style="20" customWidth="1"/>
    <col min="6" max="7" width="28.44140625" style="20" customWidth="1"/>
    <col min="8" max="8" width="13.109375" style="20" customWidth="1"/>
    <col min="9" max="10" width="22.44140625" style="20" customWidth="1"/>
    <col min="11" max="11" width="91.6640625" style="20" customWidth="1"/>
    <col min="12" max="12" width="17.77734375" style="20" customWidth="1"/>
    <col min="13" max="13" width="23.6640625" style="20" customWidth="1"/>
    <col min="14" max="14" width="21.5546875" style="20" customWidth="1"/>
    <col min="15" max="16384" width="34.6640625" style="20"/>
  </cols>
  <sheetData>
    <row r="1" spans="1:21" ht="30.6" customHeight="1" x14ac:dyDescent="0.4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K1" s="21"/>
      <c r="L1" s="40" t="s">
        <v>0</v>
      </c>
      <c r="M1" s="40"/>
      <c r="N1" s="40"/>
      <c r="O1" s="40" t="s">
        <v>0</v>
      </c>
      <c r="P1" s="40"/>
      <c r="Q1" s="40"/>
      <c r="R1" s="37"/>
      <c r="S1" s="40" t="s">
        <v>0</v>
      </c>
      <c r="T1" s="40"/>
      <c r="U1" s="40"/>
    </row>
    <row r="2" spans="1:21" ht="30.6" customHeight="1" x14ac:dyDescent="0.4">
      <c r="A2" s="21"/>
      <c r="B2" s="21"/>
      <c r="C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37"/>
      <c r="S2" s="21"/>
      <c r="T2" s="21"/>
      <c r="U2" s="21"/>
    </row>
    <row r="3" spans="1:21" s="72" customFormat="1" ht="30.6" customHeight="1" x14ac:dyDescent="0.45">
      <c r="A3" s="71" t="s">
        <v>1195</v>
      </c>
      <c r="E3" s="71" t="s">
        <v>1293</v>
      </c>
      <c r="H3" s="71" t="s">
        <v>1294</v>
      </c>
      <c r="L3" s="71" t="s">
        <v>1206</v>
      </c>
      <c r="O3" s="71" t="s">
        <v>1295</v>
      </c>
      <c r="R3" s="73"/>
      <c r="S3" s="71" t="s">
        <v>1296</v>
      </c>
    </row>
    <row r="4" spans="1:21" s="72" customFormat="1" ht="30.6" customHeight="1" x14ac:dyDescent="0.45">
      <c r="A4" s="72" t="s">
        <v>2</v>
      </c>
      <c r="E4" s="72" t="s">
        <v>11</v>
      </c>
      <c r="H4" s="72" t="s">
        <v>9</v>
      </c>
      <c r="L4" s="72" t="s">
        <v>568</v>
      </c>
      <c r="O4" s="72" t="s">
        <v>125</v>
      </c>
      <c r="R4" s="73"/>
      <c r="S4" s="72" t="s">
        <v>10</v>
      </c>
    </row>
    <row r="5" spans="1:21" ht="30.6" customHeight="1" x14ac:dyDescent="0.4">
      <c r="R5" s="26"/>
      <c r="S5" s="20" t="s">
        <v>136</v>
      </c>
    </row>
    <row r="6" spans="1:21" ht="30.6" customHeight="1" x14ac:dyDescent="0.4">
      <c r="A6" s="20">
        <v>1</v>
      </c>
      <c r="B6" s="25" t="s">
        <v>5</v>
      </c>
      <c r="C6" s="25" t="s">
        <v>148</v>
      </c>
      <c r="E6" s="20">
        <v>1</v>
      </c>
      <c r="F6" s="25" t="s">
        <v>159</v>
      </c>
      <c r="G6" s="25" t="s">
        <v>166</v>
      </c>
      <c r="H6" s="20">
        <v>1</v>
      </c>
      <c r="I6" s="23"/>
      <c r="J6" s="23"/>
      <c r="K6" s="26"/>
      <c r="L6" s="20">
        <v>1</v>
      </c>
      <c r="M6" s="23"/>
      <c r="N6" s="23"/>
      <c r="O6" s="20">
        <v>1</v>
      </c>
      <c r="P6" s="25" t="s">
        <v>117</v>
      </c>
      <c r="Q6" s="25" t="s">
        <v>119</v>
      </c>
      <c r="R6" s="26"/>
      <c r="S6" s="20">
        <v>1</v>
      </c>
      <c r="T6" s="23"/>
      <c r="U6" s="23"/>
    </row>
    <row r="7" spans="1:21" ht="30.6" customHeight="1" x14ac:dyDescent="0.4">
      <c r="B7" s="28" t="s">
        <v>5</v>
      </c>
      <c r="C7" s="28"/>
      <c r="F7" s="28" t="s">
        <v>159</v>
      </c>
      <c r="G7" s="28"/>
      <c r="I7" s="39" t="s">
        <v>173</v>
      </c>
      <c r="J7" s="39"/>
      <c r="K7" s="29"/>
      <c r="M7" s="39" t="s">
        <v>155</v>
      </c>
      <c r="N7" s="39"/>
      <c r="P7" s="28" t="s">
        <v>117</v>
      </c>
      <c r="Q7" s="28"/>
      <c r="R7" s="29"/>
      <c r="T7" s="39" t="s">
        <v>116</v>
      </c>
      <c r="U7" s="39"/>
    </row>
    <row r="8" spans="1:21" ht="30.6" customHeight="1" x14ac:dyDescent="0.4">
      <c r="R8" s="26"/>
    </row>
    <row r="9" spans="1:21" ht="30.6" customHeight="1" x14ac:dyDescent="0.4">
      <c r="A9" s="20">
        <v>2</v>
      </c>
      <c r="B9" s="25" t="s">
        <v>111</v>
      </c>
      <c r="C9" s="25" t="s">
        <v>149</v>
      </c>
      <c r="E9" s="20">
        <v>2</v>
      </c>
      <c r="F9" s="25" t="s">
        <v>160</v>
      </c>
      <c r="G9" s="25" t="s">
        <v>167</v>
      </c>
      <c r="H9" s="20">
        <v>2</v>
      </c>
      <c r="I9" s="23"/>
      <c r="J9" s="23"/>
      <c r="K9" s="26"/>
      <c r="L9" s="20">
        <v>2</v>
      </c>
      <c r="M9" s="23"/>
      <c r="N9" s="23"/>
      <c r="O9" s="20">
        <v>2</v>
      </c>
      <c r="P9" s="25" t="s">
        <v>126</v>
      </c>
      <c r="Q9" s="25" t="s">
        <v>59</v>
      </c>
      <c r="R9" s="26"/>
      <c r="S9" s="20">
        <f>+S6+1</f>
        <v>2</v>
      </c>
      <c r="T9" s="23"/>
      <c r="U9" s="23"/>
    </row>
    <row r="10" spans="1:21" ht="30.6" customHeight="1" x14ac:dyDescent="0.4">
      <c r="B10" s="28"/>
      <c r="C10" s="28" t="s">
        <v>149</v>
      </c>
      <c r="F10" s="28"/>
      <c r="G10" s="28" t="s">
        <v>167</v>
      </c>
      <c r="I10" s="39" t="s">
        <v>149</v>
      </c>
      <c r="J10" s="39"/>
      <c r="K10" s="29"/>
      <c r="M10" s="39" t="s">
        <v>162</v>
      </c>
      <c r="N10" s="39"/>
      <c r="P10" s="28" t="s">
        <v>126</v>
      </c>
      <c r="Q10" s="28"/>
      <c r="R10" s="29"/>
      <c r="T10" s="39" t="s">
        <v>71</v>
      </c>
      <c r="U10" s="39"/>
    </row>
    <row r="11" spans="1:21" ht="30.6" customHeight="1" x14ac:dyDescent="0.4">
      <c r="R11" s="26"/>
    </row>
    <row r="12" spans="1:21" ht="30.6" customHeight="1" x14ac:dyDescent="0.4">
      <c r="A12" s="20">
        <v>3</v>
      </c>
      <c r="B12" s="25" t="s">
        <v>137</v>
      </c>
      <c r="C12" s="25" t="s">
        <v>150</v>
      </c>
      <c r="E12" s="20">
        <v>3</v>
      </c>
      <c r="F12" s="25" t="s">
        <v>161</v>
      </c>
      <c r="G12" s="25" t="s">
        <v>168</v>
      </c>
      <c r="H12" s="20">
        <v>3</v>
      </c>
      <c r="I12" s="23"/>
      <c r="J12" s="23"/>
      <c r="K12" s="26"/>
      <c r="L12" s="20">
        <v>3</v>
      </c>
      <c r="M12" s="23"/>
      <c r="N12" s="23"/>
      <c r="O12" s="20">
        <v>3</v>
      </c>
      <c r="P12" s="25" t="s">
        <v>69</v>
      </c>
      <c r="Q12" s="25" t="s">
        <v>127</v>
      </c>
      <c r="R12" s="26"/>
      <c r="S12" s="20">
        <f>+S9+1</f>
        <v>3</v>
      </c>
      <c r="T12" s="23"/>
      <c r="U12" s="23"/>
    </row>
    <row r="13" spans="1:21" ht="30.6" customHeight="1" x14ac:dyDescent="0.4">
      <c r="C13" s="28" t="s">
        <v>150</v>
      </c>
      <c r="G13" s="28" t="s">
        <v>168</v>
      </c>
      <c r="I13" s="39" t="s">
        <v>174</v>
      </c>
      <c r="J13" s="39"/>
      <c r="K13" s="29"/>
      <c r="M13" s="39" t="s">
        <v>175</v>
      </c>
      <c r="N13" s="39"/>
      <c r="Q13" s="28" t="s">
        <v>127</v>
      </c>
      <c r="R13" s="29"/>
      <c r="T13" s="39" t="s">
        <v>134</v>
      </c>
      <c r="U13" s="39"/>
    </row>
    <row r="14" spans="1:21" ht="30.6" customHeight="1" x14ac:dyDescent="0.4">
      <c r="R14" s="26"/>
    </row>
    <row r="15" spans="1:21" ht="30.6" customHeight="1" x14ac:dyDescent="0.4">
      <c r="A15" s="20">
        <v>4</v>
      </c>
      <c r="B15" s="25" t="s">
        <v>138</v>
      </c>
      <c r="C15" s="25" t="s">
        <v>151</v>
      </c>
      <c r="E15" s="20">
        <v>4</v>
      </c>
      <c r="F15" s="25" t="s">
        <v>68</v>
      </c>
      <c r="G15" s="25" t="s">
        <v>144</v>
      </c>
      <c r="H15" s="20">
        <v>4</v>
      </c>
      <c r="I15" s="23"/>
      <c r="J15" s="23"/>
      <c r="K15" s="26"/>
      <c r="L15" s="20">
        <v>4</v>
      </c>
      <c r="M15" s="23"/>
      <c r="N15" s="23"/>
      <c r="O15" s="20">
        <f>+O12+1</f>
        <v>4</v>
      </c>
      <c r="P15" s="25" t="s">
        <v>121</v>
      </c>
      <c r="Q15" s="25" t="s">
        <v>132</v>
      </c>
      <c r="R15" s="26"/>
      <c r="S15" s="20">
        <f>+S12+1</f>
        <v>4</v>
      </c>
      <c r="T15" s="23"/>
      <c r="U15" s="23"/>
    </row>
    <row r="16" spans="1:21" ht="30.6" customHeight="1" x14ac:dyDescent="0.4">
      <c r="B16" s="28" t="s">
        <v>138</v>
      </c>
      <c r="C16" s="28"/>
      <c r="F16" s="28" t="s">
        <v>68</v>
      </c>
      <c r="G16" s="28"/>
      <c r="I16" s="39" t="s">
        <v>148</v>
      </c>
      <c r="J16" s="39"/>
      <c r="K16" s="29"/>
      <c r="M16" s="39" t="s">
        <v>176</v>
      </c>
      <c r="N16" s="39"/>
      <c r="P16" s="28" t="s">
        <v>121</v>
      </c>
      <c r="Q16" s="28"/>
      <c r="R16" s="29"/>
      <c r="T16" s="39" t="s">
        <v>105</v>
      </c>
      <c r="U16" s="39"/>
    </row>
    <row r="17" spans="1:21" ht="30.6" customHeight="1" x14ac:dyDescent="0.4">
      <c r="R17" s="26"/>
    </row>
    <row r="18" spans="1:21" ht="30.6" customHeight="1" x14ac:dyDescent="0.4">
      <c r="A18" s="20">
        <v>5</v>
      </c>
      <c r="B18" s="25" t="s">
        <v>139</v>
      </c>
      <c r="C18" s="25" t="s">
        <v>152</v>
      </c>
      <c r="E18" s="20">
        <v>5</v>
      </c>
      <c r="F18" s="25" t="s">
        <v>162</v>
      </c>
      <c r="G18" s="25" t="s">
        <v>169</v>
      </c>
      <c r="H18" s="20">
        <v>5</v>
      </c>
      <c r="I18" s="23"/>
      <c r="J18" s="23"/>
      <c r="K18" s="26"/>
      <c r="L18" s="20">
        <v>5</v>
      </c>
      <c r="M18" s="23"/>
      <c r="N18" s="23"/>
      <c r="O18" s="20">
        <f>+O15+1</f>
        <v>5</v>
      </c>
      <c r="P18" s="25" t="s">
        <v>118</v>
      </c>
      <c r="Q18" s="25" t="s">
        <v>133</v>
      </c>
      <c r="R18" s="26"/>
      <c r="S18" s="20">
        <f>+S15+1</f>
        <v>5</v>
      </c>
      <c r="T18" s="23"/>
      <c r="U18" s="23"/>
    </row>
    <row r="19" spans="1:21" ht="30.6" customHeight="1" x14ac:dyDescent="0.4">
      <c r="B19" s="28"/>
      <c r="C19" s="28" t="s">
        <v>152</v>
      </c>
      <c r="F19" s="28" t="s">
        <v>162</v>
      </c>
      <c r="G19" s="28"/>
      <c r="I19" s="39" t="s">
        <v>137</v>
      </c>
      <c r="J19" s="39"/>
      <c r="K19" s="29"/>
      <c r="M19" s="39" t="s">
        <v>161</v>
      </c>
      <c r="N19" s="39"/>
      <c r="P19" s="28"/>
      <c r="Q19" s="28" t="s">
        <v>133</v>
      </c>
      <c r="R19" s="29"/>
      <c r="T19" s="39" t="s">
        <v>128</v>
      </c>
      <c r="U19" s="39"/>
    </row>
    <row r="20" spans="1:21" ht="30.6" customHeight="1" x14ac:dyDescent="0.4">
      <c r="R20" s="26"/>
    </row>
    <row r="21" spans="1:21" ht="30.6" customHeight="1" x14ac:dyDescent="0.4">
      <c r="A21" s="20">
        <v>6</v>
      </c>
      <c r="B21" s="25" t="s">
        <v>140</v>
      </c>
      <c r="C21" s="25" t="s">
        <v>153</v>
      </c>
      <c r="E21" s="20">
        <v>6</v>
      </c>
      <c r="F21" s="25" t="s">
        <v>163</v>
      </c>
      <c r="G21" s="25" t="s">
        <v>170</v>
      </c>
      <c r="H21" s="20">
        <v>6</v>
      </c>
      <c r="I21" s="23"/>
      <c r="J21" s="23"/>
      <c r="K21" s="26"/>
      <c r="L21" s="20">
        <v>6</v>
      </c>
      <c r="M21" s="23"/>
      <c r="N21" s="23"/>
      <c r="O21" s="20">
        <f>+O18+1</f>
        <v>6</v>
      </c>
      <c r="P21" s="25" t="s">
        <v>128</v>
      </c>
      <c r="Q21" s="25" t="s">
        <v>63</v>
      </c>
      <c r="R21" s="26"/>
      <c r="S21" s="20">
        <f>+S18+1</f>
        <v>6</v>
      </c>
      <c r="T21" s="23"/>
      <c r="U21" s="23"/>
    </row>
    <row r="22" spans="1:21" ht="30.6" customHeight="1" x14ac:dyDescent="0.4">
      <c r="B22" s="28"/>
      <c r="C22" s="28" t="s">
        <v>153</v>
      </c>
      <c r="F22" s="28"/>
      <c r="G22" s="28" t="s">
        <v>170</v>
      </c>
      <c r="I22" s="39" t="s">
        <v>171</v>
      </c>
      <c r="J22" s="39"/>
      <c r="K22" s="29"/>
      <c r="M22" s="39" t="s">
        <v>145</v>
      </c>
      <c r="N22" s="39"/>
      <c r="P22" s="28"/>
      <c r="Q22" s="28" t="s">
        <v>63</v>
      </c>
      <c r="R22" s="29"/>
      <c r="T22" s="39" t="s">
        <v>119</v>
      </c>
      <c r="U22" s="39"/>
    </row>
    <row r="23" spans="1:21" ht="30.6" customHeight="1" x14ac:dyDescent="0.4">
      <c r="R23" s="26"/>
    </row>
    <row r="24" spans="1:21" ht="30.6" customHeight="1" x14ac:dyDescent="0.4">
      <c r="A24" s="20">
        <v>7</v>
      </c>
      <c r="B24" s="25" t="s">
        <v>141</v>
      </c>
      <c r="C24" s="25" t="s">
        <v>1</v>
      </c>
      <c r="E24" s="20">
        <v>7</v>
      </c>
      <c r="F24" s="25" t="s">
        <v>140</v>
      </c>
      <c r="G24" s="25" t="s">
        <v>153</v>
      </c>
      <c r="H24" s="20">
        <v>7</v>
      </c>
      <c r="I24" s="23"/>
      <c r="J24" s="23"/>
      <c r="K24" s="26"/>
      <c r="L24" s="20">
        <v>7</v>
      </c>
      <c r="M24" s="23"/>
      <c r="N24" s="23"/>
      <c r="O24" s="20">
        <f>+O21+1</f>
        <v>7</v>
      </c>
      <c r="P24" s="25" t="s">
        <v>129</v>
      </c>
      <c r="Q24" s="25" t="s">
        <v>116</v>
      </c>
      <c r="R24" s="26"/>
      <c r="S24" s="20">
        <f>+S21+1</f>
        <v>7</v>
      </c>
      <c r="T24" s="23"/>
      <c r="U24" s="23"/>
    </row>
    <row r="25" spans="1:21" ht="30.6" customHeight="1" x14ac:dyDescent="0.4">
      <c r="B25" s="28" t="s">
        <v>141</v>
      </c>
      <c r="C25" s="28"/>
      <c r="F25" s="28" t="s">
        <v>140</v>
      </c>
      <c r="G25" s="28"/>
      <c r="I25" s="39" t="s">
        <v>168</v>
      </c>
      <c r="J25" s="39"/>
      <c r="K25" s="29"/>
      <c r="M25" s="39" t="s">
        <v>177</v>
      </c>
      <c r="N25" s="39"/>
      <c r="P25" s="28" t="s">
        <v>129</v>
      </c>
      <c r="Q25" s="28"/>
      <c r="R25" s="29"/>
      <c r="T25" s="39" t="s">
        <v>135</v>
      </c>
      <c r="U25" s="39"/>
    </row>
    <row r="26" spans="1:21" ht="30.6" customHeight="1" x14ac:dyDescent="0.4">
      <c r="R26" s="26"/>
    </row>
    <row r="27" spans="1:21" ht="30.6" customHeight="1" x14ac:dyDescent="0.4">
      <c r="A27" s="20">
        <v>8</v>
      </c>
      <c r="B27" s="25" t="s">
        <v>142</v>
      </c>
      <c r="C27" s="25" t="s">
        <v>154</v>
      </c>
      <c r="E27" s="20">
        <v>8</v>
      </c>
      <c r="F27" s="25" t="s">
        <v>164</v>
      </c>
      <c r="G27" s="25" t="s">
        <v>54</v>
      </c>
      <c r="H27" s="20">
        <v>8</v>
      </c>
      <c r="I27" s="23"/>
      <c r="J27" s="23"/>
      <c r="K27" s="26"/>
      <c r="L27" s="20">
        <v>8</v>
      </c>
      <c r="M27" s="23"/>
      <c r="N27" s="23"/>
      <c r="O27" s="20">
        <f>+O24+1</f>
        <v>8</v>
      </c>
      <c r="P27" s="25" t="s">
        <v>63</v>
      </c>
      <c r="Q27" s="25" t="s">
        <v>134</v>
      </c>
      <c r="R27" s="26"/>
      <c r="S27" s="20">
        <f>+S24+1</f>
        <v>8</v>
      </c>
      <c r="T27" s="23"/>
      <c r="U27" s="23"/>
    </row>
    <row r="28" spans="1:21" ht="30.6" customHeight="1" x14ac:dyDescent="0.4">
      <c r="B28" s="28" t="s">
        <v>142</v>
      </c>
      <c r="C28" s="28"/>
      <c r="F28" s="28"/>
      <c r="G28" s="28" t="s">
        <v>54</v>
      </c>
      <c r="I28" s="39" t="s">
        <v>140</v>
      </c>
      <c r="J28" s="39"/>
      <c r="K28" s="29"/>
      <c r="M28" s="39" t="s">
        <v>151</v>
      </c>
      <c r="N28" s="39"/>
      <c r="P28" s="28"/>
      <c r="Q28" s="28" t="s">
        <v>134</v>
      </c>
      <c r="R28" s="29"/>
      <c r="T28" s="39" t="s">
        <v>117</v>
      </c>
      <c r="U28" s="39"/>
    </row>
    <row r="29" spans="1:21" ht="30.6" customHeight="1" x14ac:dyDescent="0.4">
      <c r="R29" s="26"/>
    </row>
    <row r="30" spans="1:21" ht="30.6" customHeight="1" x14ac:dyDescent="0.4">
      <c r="A30" s="20">
        <v>9</v>
      </c>
      <c r="B30" s="25" t="s">
        <v>143</v>
      </c>
      <c r="C30" s="25" t="s">
        <v>155</v>
      </c>
      <c r="E30" s="20">
        <v>9</v>
      </c>
      <c r="F30" s="25" t="s">
        <v>6</v>
      </c>
      <c r="G30" s="25" t="s">
        <v>171</v>
      </c>
      <c r="H30" s="20">
        <v>9</v>
      </c>
      <c r="I30" s="23"/>
      <c r="J30" s="23"/>
      <c r="K30" s="26"/>
      <c r="L30" s="20">
        <v>9</v>
      </c>
      <c r="M30" s="23"/>
      <c r="N30" s="23"/>
      <c r="O30" s="20">
        <f>+O27+1</f>
        <v>9</v>
      </c>
      <c r="P30" s="25" t="s">
        <v>105</v>
      </c>
      <c r="Q30" s="25" t="s">
        <v>135</v>
      </c>
      <c r="R30" s="26"/>
      <c r="S30" s="20">
        <f>+S27+1</f>
        <v>9</v>
      </c>
      <c r="T30" s="23"/>
      <c r="U30" s="23"/>
    </row>
    <row r="31" spans="1:21" ht="30.6" customHeight="1" x14ac:dyDescent="0.4">
      <c r="B31" s="28" t="s">
        <v>143</v>
      </c>
      <c r="C31" s="28"/>
      <c r="F31" s="28" t="s">
        <v>6</v>
      </c>
      <c r="G31" s="28"/>
      <c r="I31" s="39" t="s">
        <v>152</v>
      </c>
      <c r="J31" s="39"/>
      <c r="K31" s="29"/>
      <c r="M31" s="39" t="s">
        <v>165</v>
      </c>
      <c r="N31" s="39"/>
      <c r="P31" s="28"/>
      <c r="Q31" s="28" t="s">
        <v>135</v>
      </c>
      <c r="R31" s="29"/>
      <c r="T31" s="39" t="s">
        <v>100</v>
      </c>
      <c r="U31" s="39"/>
    </row>
    <row r="32" spans="1:21" ht="30.6" customHeight="1" x14ac:dyDescent="0.4">
      <c r="R32" s="26"/>
    </row>
    <row r="33" spans="1:21" ht="30.6" customHeight="1" x14ac:dyDescent="0.4">
      <c r="A33" s="20">
        <v>10</v>
      </c>
      <c r="B33" s="25" t="s">
        <v>144</v>
      </c>
      <c r="C33" s="25" t="s">
        <v>68</v>
      </c>
      <c r="E33" s="20">
        <v>10</v>
      </c>
      <c r="F33" s="25" t="s">
        <v>5</v>
      </c>
      <c r="G33" s="25" t="s">
        <v>148</v>
      </c>
      <c r="H33" s="20">
        <v>10</v>
      </c>
      <c r="I33" s="23"/>
      <c r="J33" s="23"/>
      <c r="K33" s="26"/>
      <c r="L33" s="20">
        <v>10</v>
      </c>
      <c r="M33" s="23"/>
      <c r="N33" s="23"/>
      <c r="O33" s="20">
        <f>+O30+1</f>
        <v>10</v>
      </c>
      <c r="P33" s="25" t="s">
        <v>100</v>
      </c>
      <c r="Q33" s="25" t="s">
        <v>71</v>
      </c>
      <c r="R33" s="26"/>
      <c r="S33" s="20">
        <f>+S30+1</f>
        <v>10</v>
      </c>
      <c r="T33" s="23"/>
      <c r="U33" s="23"/>
    </row>
    <row r="34" spans="1:21" ht="30.6" customHeight="1" x14ac:dyDescent="0.4">
      <c r="B34" s="28" t="s">
        <v>144</v>
      </c>
      <c r="C34" s="28"/>
      <c r="F34" s="28"/>
      <c r="G34" s="28" t="s">
        <v>148</v>
      </c>
      <c r="I34" s="39" t="s">
        <v>141</v>
      </c>
      <c r="J34" s="39"/>
      <c r="K34" s="29"/>
      <c r="M34" s="39" t="s">
        <v>178</v>
      </c>
      <c r="N34" s="39"/>
      <c r="P34" s="28"/>
      <c r="Q34" s="28" t="s">
        <v>71</v>
      </c>
      <c r="R34" s="29"/>
      <c r="T34" s="39" t="s">
        <v>63</v>
      </c>
      <c r="U34" s="39"/>
    </row>
    <row r="35" spans="1:21" ht="30.6" customHeight="1" x14ac:dyDescent="0.4">
      <c r="R35" s="26"/>
    </row>
    <row r="36" spans="1:21" ht="30.6" customHeight="1" x14ac:dyDescent="0.4">
      <c r="A36" s="20">
        <v>11</v>
      </c>
      <c r="B36" s="25" t="s">
        <v>145</v>
      </c>
      <c r="C36" s="25" t="s">
        <v>156</v>
      </c>
      <c r="E36" s="20">
        <v>11</v>
      </c>
      <c r="F36" s="25" t="s">
        <v>111</v>
      </c>
      <c r="G36" s="25" t="s">
        <v>149</v>
      </c>
      <c r="H36" s="20">
        <v>11</v>
      </c>
      <c r="I36" s="23"/>
      <c r="J36" s="23"/>
      <c r="K36" s="26"/>
      <c r="L36" s="20">
        <v>11</v>
      </c>
      <c r="M36" s="23"/>
      <c r="N36" s="23"/>
      <c r="O36" s="20">
        <f>+O33+1</f>
        <v>11</v>
      </c>
      <c r="P36" s="25" t="s">
        <v>130</v>
      </c>
      <c r="Q36" s="25" t="s">
        <v>81</v>
      </c>
      <c r="R36" s="26"/>
      <c r="S36" s="20">
        <f>+S33+1</f>
        <v>11</v>
      </c>
      <c r="T36" s="23"/>
      <c r="U36" s="23"/>
    </row>
    <row r="37" spans="1:21" ht="30.6" customHeight="1" x14ac:dyDescent="0.4">
      <c r="B37" s="28"/>
      <c r="C37" s="28" t="s">
        <v>156</v>
      </c>
      <c r="F37" s="28" t="s">
        <v>111</v>
      </c>
      <c r="G37" s="28"/>
      <c r="I37" s="39" t="s">
        <v>138</v>
      </c>
      <c r="J37" s="39"/>
      <c r="K37" s="29"/>
      <c r="M37" s="39" t="s">
        <v>179</v>
      </c>
      <c r="N37" s="39"/>
      <c r="P37" s="28" t="s">
        <v>130</v>
      </c>
      <c r="Q37" s="28"/>
      <c r="R37" s="29"/>
      <c r="T37" s="39" t="s">
        <v>129</v>
      </c>
      <c r="U37" s="39"/>
    </row>
    <row r="38" spans="1:21" ht="30.6" customHeight="1" x14ac:dyDescent="0.4">
      <c r="R38" s="26"/>
    </row>
    <row r="39" spans="1:21" ht="30.6" customHeight="1" x14ac:dyDescent="0.4">
      <c r="A39" s="20">
        <v>12</v>
      </c>
      <c r="B39" s="25" t="s">
        <v>146</v>
      </c>
      <c r="C39" s="25" t="s">
        <v>157</v>
      </c>
      <c r="E39" s="20">
        <v>12</v>
      </c>
      <c r="F39" s="25" t="s">
        <v>165</v>
      </c>
      <c r="G39" s="25" t="s">
        <v>172</v>
      </c>
      <c r="H39" s="20">
        <v>12</v>
      </c>
      <c r="I39" s="23"/>
      <c r="J39" s="23"/>
      <c r="K39" s="26"/>
      <c r="L39" s="20">
        <v>12</v>
      </c>
      <c r="M39" s="23"/>
      <c r="N39" s="23"/>
      <c r="O39" s="20">
        <f>+O36+1</f>
        <v>12</v>
      </c>
      <c r="P39" s="25" t="s">
        <v>131</v>
      </c>
      <c r="Q39" s="25" t="s">
        <v>129</v>
      </c>
      <c r="R39" s="26"/>
      <c r="S39" s="20">
        <f>+S36+1</f>
        <v>12</v>
      </c>
      <c r="T39" s="23"/>
      <c r="U39" s="23"/>
    </row>
    <row r="40" spans="1:21" ht="30.6" customHeight="1" x14ac:dyDescent="0.4">
      <c r="B40" s="28"/>
      <c r="C40" s="28" t="s">
        <v>157</v>
      </c>
      <c r="F40" s="28" t="s">
        <v>165</v>
      </c>
      <c r="G40" s="28"/>
      <c r="I40" s="39" t="s">
        <v>6</v>
      </c>
      <c r="J40" s="39"/>
      <c r="K40" s="29"/>
      <c r="M40" s="39" t="s">
        <v>169</v>
      </c>
      <c r="N40" s="39"/>
      <c r="P40" s="28" t="s">
        <v>131</v>
      </c>
      <c r="Q40" s="28"/>
      <c r="R40" s="29"/>
      <c r="T40" s="39" t="s">
        <v>131</v>
      </c>
      <c r="U40" s="39"/>
    </row>
    <row r="41" spans="1:21" ht="30.6" customHeight="1" x14ac:dyDescent="0.4">
      <c r="R41" s="26"/>
    </row>
    <row r="42" spans="1:21" ht="30.6" customHeight="1" x14ac:dyDescent="0.4">
      <c r="A42" s="20">
        <v>13</v>
      </c>
      <c r="B42" s="25" t="s">
        <v>147</v>
      </c>
      <c r="C42" s="25" t="s">
        <v>158</v>
      </c>
      <c r="E42" s="20">
        <v>13</v>
      </c>
      <c r="F42" s="25" t="s">
        <v>150</v>
      </c>
      <c r="G42" s="25" t="s">
        <v>137</v>
      </c>
      <c r="H42" s="20">
        <v>13</v>
      </c>
      <c r="I42" s="23"/>
      <c r="J42" s="23"/>
      <c r="K42" s="26"/>
      <c r="L42" s="20">
        <v>13</v>
      </c>
      <c r="M42" s="23"/>
      <c r="N42" s="23"/>
      <c r="P42" s="26"/>
      <c r="Q42" s="26"/>
      <c r="R42" s="26"/>
      <c r="T42" s="27"/>
      <c r="U42" s="27"/>
    </row>
    <row r="43" spans="1:21" ht="30.6" customHeight="1" x14ac:dyDescent="0.4">
      <c r="B43" s="28"/>
      <c r="C43" s="28" t="s">
        <v>158</v>
      </c>
      <c r="F43" s="28"/>
      <c r="G43" s="28" t="s">
        <v>137</v>
      </c>
      <c r="I43" s="39" t="s">
        <v>156</v>
      </c>
      <c r="J43" s="39"/>
      <c r="K43" s="29"/>
      <c r="M43" s="39" t="s">
        <v>143</v>
      </c>
      <c r="N43" s="39"/>
      <c r="P43" s="29"/>
      <c r="Q43" s="29"/>
      <c r="R43" s="29"/>
      <c r="T43" s="41"/>
      <c r="U43" s="41"/>
    </row>
  </sheetData>
  <mergeCells count="45">
    <mergeCell ref="S1:U1"/>
    <mergeCell ref="A1:C1"/>
    <mergeCell ref="E1:G1"/>
    <mergeCell ref="H1:J1"/>
    <mergeCell ref="L1:N1"/>
    <mergeCell ref="O1:Q1"/>
    <mergeCell ref="I7:J7"/>
    <mergeCell ref="M7:N7"/>
    <mergeCell ref="T7:U7"/>
    <mergeCell ref="I10:J10"/>
    <mergeCell ref="M10:N10"/>
    <mergeCell ref="T10:U10"/>
    <mergeCell ref="I13:J13"/>
    <mergeCell ref="M13:N13"/>
    <mergeCell ref="T13:U13"/>
    <mergeCell ref="I16:J16"/>
    <mergeCell ref="M16:N16"/>
    <mergeCell ref="T16:U16"/>
    <mergeCell ref="I19:J19"/>
    <mergeCell ref="M19:N19"/>
    <mergeCell ref="T19:U19"/>
    <mergeCell ref="I22:J22"/>
    <mergeCell ref="M22:N22"/>
    <mergeCell ref="T22:U22"/>
    <mergeCell ref="I25:J25"/>
    <mergeCell ref="M25:N25"/>
    <mergeCell ref="T25:U25"/>
    <mergeCell ref="I28:J28"/>
    <mergeCell ref="M28:N28"/>
    <mergeCell ref="T28:U28"/>
    <mergeCell ref="I31:J31"/>
    <mergeCell ref="M31:N31"/>
    <mergeCell ref="T31:U31"/>
    <mergeCell ref="I34:J34"/>
    <mergeCell ref="M34:N34"/>
    <mergeCell ref="T34:U34"/>
    <mergeCell ref="I43:J43"/>
    <mergeCell ref="M43:N43"/>
    <mergeCell ref="T43:U43"/>
    <mergeCell ref="I37:J37"/>
    <mergeCell ref="M37:N37"/>
    <mergeCell ref="T37:U37"/>
    <mergeCell ref="I40:J40"/>
    <mergeCell ref="M40:N40"/>
    <mergeCell ref="T40:U40"/>
  </mergeCells>
  <pageMargins left="0.7" right="0.7" top="0.75" bottom="0.75" header="0.3" footer="0.3"/>
  <pageSetup scale="37" orientation="portrait" horizontalDpi="4294967293" verticalDpi="0" r:id="rId1"/>
  <colBreaks count="2" manualBreakCount="2">
    <brk id="7" max="1048575" man="1"/>
    <brk id="1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40"/>
  <sheetViews>
    <sheetView view="pageLayout" zoomScaleNormal="100" workbookViewId="0">
      <selection activeCell="C9" sqref="C9"/>
    </sheetView>
  </sheetViews>
  <sheetFormatPr defaultColWidth="15.88671875" defaultRowHeight="21" x14ac:dyDescent="0.4"/>
  <cols>
    <col min="1" max="1" width="8.77734375" style="20" customWidth="1"/>
    <col min="2" max="2" width="11.21875" style="20" customWidth="1"/>
    <col min="3" max="3" width="15.88671875" style="20"/>
    <col min="4" max="4" width="36.88671875" style="20" customWidth="1"/>
    <col min="5" max="5" width="6.109375" style="20" customWidth="1"/>
    <col min="6" max="6" width="10.21875" style="20" customWidth="1"/>
    <col min="7" max="7" width="13.77734375" style="20" customWidth="1"/>
    <col min="8" max="8" width="6.6640625" style="20" customWidth="1"/>
    <col min="9" max="9" width="5.88671875" style="20" customWidth="1"/>
    <col min="10" max="16384" width="15.88671875" style="20"/>
  </cols>
  <sheetData>
    <row r="1" spans="1:9" x14ac:dyDescent="0.4">
      <c r="A1" s="40" t="s">
        <v>0</v>
      </c>
      <c r="B1" s="40"/>
      <c r="C1" s="40"/>
      <c r="D1" s="21"/>
      <c r="E1" s="40" t="s">
        <v>0</v>
      </c>
      <c r="F1" s="40"/>
      <c r="G1" s="40"/>
      <c r="I1" s="21"/>
    </row>
    <row r="2" spans="1:9" ht="9" customHeight="1" x14ac:dyDescent="0.4">
      <c r="A2" s="21"/>
      <c r="B2" s="21"/>
      <c r="C2" s="21"/>
      <c r="D2" s="21"/>
      <c r="E2" s="21"/>
      <c r="F2" s="21"/>
      <c r="G2" s="21"/>
      <c r="I2" s="21"/>
    </row>
    <row r="3" spans="1:9" x14ac:dyDescent="0.4">
      <c r="A3" s="22" t="s">
        <v>1213</v>
      </c>
      <c r="E3" s="22" t="s">
        <v>1229</v>
      </c>
    </row>
    <row r="4" spans="1:9" x14ac:dyDescent="0.4">
      <c r="A4" s="20" t="s">
        <v>2</v>
      </c>
      <c r="E4" s="20" t="s">
        <v>195</v>
      </c>
    </row>
    <row r="5" spans="1:9" ht="24.6" customHeight="1" x14ac:dyDescent="0.4">
      <c r="A5" s="35" t="s">
        <v>180</v>
      </c>
      <c r="B5" s="29"/>
      <c r="C5" s="29"/>
      <c r="D5" s="26"/>
      <c r="E5" s="35" t="s">
        <v>180</v>
      </c>
      <c r="F5" s="29"/>
      <c r="G5" s="29"/>
    </row>
    <row r="6" spans="1:9" x14ac:dyDescent="0.4">
      <c r="A6" s="36" t="s">
        <v>181</v>
      </c>
      <c r="D6" s="29"/>
      <c r="E6" s="36" t="s">
        <v>181</v>
      </c>
    </row>
    <row r="7" spans="1:9" x14ac:dyDescent="0.4">
      <c r="B7" s="29"/>
      <c r="C7" s="29"/>
      <c r="D7" s="29"/>
    </row>
    <row r="8" spans="1:9" x14ac:dyDescent="0.4">
      <c r="E8" s="20">
        <v>1</v>
      </c>
      <c r="F8" s="25" t="s">
        <v>182</v>
      </c>
      <c r="G8" s="25" t="s">
        <v>183</v>
      </c>
    </row>
    <row r="9" spans="1:9" x14ac:dyDescent="0.4">
      <c r="A9" s="20">
        <v>1</v>
      </c>
      <c r="B9" s="25" t="s">
        <v>182</v>
      </c>
      <c r="C9" s="25" t="s">
        <v>183</v>
      </c>
      <c r="D9" s="26"/>
      <c r="F9" s="26"/>
      <c r="G9" s="28" t="s">
        <v>196</v>
      </c>
    </row>
    <row r="10" spans="1:9" x14ac:dyDescent="0.4">
      <c r="B10" s="26" t="s">
        <v>182</v>
      </c>
      <c r="C10" s="28" t="s">
        <v>185</v>
      </c>
      <c r="D10" s="29"/>
    </row>
    <row r="11" spans="1:9" x14ac:dyDescent="0.4">
      <c r="E11" s="20">
        <f>+E8+1</f>
        <v>2</v>
      </c>
      <c r="F11" s="25" t="s">
        <v>183</v>
      </c>
      <c r="G11" s="25" t="s">
        <v>182</v>
      </c>
    </row>
    <row r="12" spans="1:9" x14ac:dyDescent="0.4">
      <c r="A12" s="20">
        <f>+A9+1</f>
        <v>2</v>
      </c>
      <c r="B12" s="25" t="s">
        <v>182</v>
      </c>
      <c r="C12" s="25" t="s">
        <v>183</v>
      </c>
      <c r="D12" s="26"/>
      <c r="F12" s="28"/>
      <c r="G12" s="33" t="s">
        <v>197</v>
      </c>
    </row>
    <row r="13" spans="1:9" x14ac:dyDescent="0.4">
      <c r="B13" s="28"/>
      <c r="C13" s="28" t="s">
        <v>184</v>
      </c>
      <c r="D13" s="29"/>
    </row>
    <row r="14" spans="1:9" x14ac:dyDescent="0.4">
      <c r="E14" s="20">
        <f t="shared" ref="E14:E38" si="0">+E11+1</f>
        <v>3</v>
      </c>
      <c r="F14" s="25" t="s">
        <v>182</v>
      </c>
      <c r="G14" s="25" t="s">
        <v>183</v>
      </c>
    </row>
    <row r="15" spans="1:9" x14ac:dyDescent="0.4">
      <c r="A15" s="20">
        <f t="shared" ref="A15:A39" si="1">+A12+1</f>
        <v>3</v>
      </c>
      <c r="B15" s="25" t="s">
        <v>182</v>
      </c>
      <c r="C15" s="25" t="s">
        <v>183</v>
      </c>
      <c r="D15" s="26"/>
      <c r="F15" s="26"/>
      <c r="G15" s="28" t="s">
        <v>198</v>
      </c>
    </row>
    <row r="16" spans="1:9" x14ac:dyDescent="0.4">
      <c r="B16" s="26" t="s">
        <v>182</v>
      </c>
      <c r="C16" s="28" t="s">
        <v>186</v>
      </c>
      <c r="D16" s="29"/>
    </row>
    <row r="17" spans="1:7" x14ac:dyDescent="0.4">
      <c r="E17" s="20">
        <f t="shared" si="0"/>
        <v>4</v>
      </c>
      <c r="F17" s="25" t="s">
        <v>183</v>
      </c>
      <c r="G17" s="25" t="s">
        <v>182</v>
      </c>
    </row>
    <row r="18" spans="1:7" x14ac:dyDescent="0.4">
      <c r="A18" s="20">
        <f t="shared" si="1"/>
        <v>4</v>
      </c>
      <c r="B18" s="25" t="s">
        <v>182</v>
      </c>
      <c r="C18" s="25" t="s">
        <v>183</v>
      </c>
      <c r="D18" s="26"/>
      <c r="F18" s="28" t="s">
        <v>199</v>
      </c>
      <c r="G18" s="26" t="s">
        <v>200</v>
      </c>
    </row>
    <row r="19" spans="1:7" x14ac:dyDescent="0.4">
      <c r="B19" s="26" t="s">
        <v>182</v>
      </c>
      <c r="C19" s="25" t="s">
        <v>187</v>
      </c>
      <c r="D19" s="26"/>
      <c r="G19" s="26"/>
    </row>
    <row r="20" spans="1:7" x14ac:dyDescent="0.4">
      <c r="E20" s="20">
        <f t="shared" si="0"/>
        <v>5</v>
      </c>
      <c r="F20" s="25" t="s">
        <v>182</v>
      </c>
      <c r="G20" s="25" t="s">
        <v>183</v>
      </c>
    </row>
    <row r="21" spans="1:7" x14ac:dyDescent="0.4">
      <c r="A21" s="20">
        <f t="shared" si="1"/>
        <v>5</v>
      </c>
      <c r="B21" s="25" t="s">
        <v>182</v>
      </c>
      <c r="C21" s="25" t="s">
        <v>183</v>
      </c>
      <c r="D21" s="26"/>
      <c r="F21" s="28" t="s">
        <v>182</v>
      </c>
      <c r="G21" s="26" t="s">
        <v>201</v>
      </c>
    </row>
    <row r="22" spans="1:7" x14ac:dyDescent="0.4">
      <c r="B22" s="28"/>
      <c r="C22" s="25" t="s">
        <v>188</v>
      </c>
      <c r="D22" s="26"/>
      <c r="G22" s="26"/>
    </row>
    <row r="23" spans="1:7" x14ac:dyDescent="0.4">
      <c r="E23" s="20">
        <f t="shared" si="0"/>
        <v>6</v>
      </c>
      <c r="F23" s="25" t="s">
        <v>183</v>
      </c>
      <c r="G23" s="25" t="s">
        <v>182</v>
      </c>
    </row>
    <row r="24" spans="1:7" x14ac:dyDescent="0.4">
      <c r="A24" s="20">
        <f t="shared" si="1"/>
        <v>6</v>
      </c>
      <c r="B24" s="25" t="s">
        <v>182</v>
      </c>
      <c r="C24" s="25" t="s">
        <v>183</v>
      </c>
      <c r="D24" s="26"/>
      <c r="F24" s="28" t="s">
        <v>183</v>
      </c>
      <c r="G24" s="26" t="s">
        <v>202</v>
      </c>
    </row>
    <row r="25" spans="1:7" x14ac:dyDescent="0.4">
      <c r="B25" s="28"/>
      <c r="C25" s="25" t="s">
        <v>189</v>
      </c>
      <c r="D25" s="26"/>
      <c r="G25" s="26"/>
    </row>
    <row r="26" spans="1:7" x14ac:dyDescent="0.4">
      <c r="E26" s="20">
        <f t="shared" si="0"/>
        <v>7</v>
      </c>
      <c r="F26" s="25" t="s">
        <v>183</v>
      </c>
      <c r="G26" s="25" t="s">
        <v>182</v>
      </c>
    </row>
    <row r="27" spans="1:7" x14ac:dyDescent="0.4">
      <c r="A27" s="20">
        <f t="shared" si="1"/>
        <v>7</v>
      </c>
      <c r="B27" s="26" t="s">
        <v>182</v>
      </c>
      <c r="C27" s="25" t="s">
        <v>183</v>
      </c>
      <c r="D27" s="26"/>
      <c r="F27" s="26"/>
      <c r="G27" s="28" t="s">
        <v>203</v>
      </c>
    </row>
    <row r="28" spans="1:7" x14ac:dyDescent="0.4">
      <c r="B28" s="26" t="s">
        <v>182</v>
      </c>
      <c r="C28" s="28" t="s">
        <v>190</v>
      </c>
      <c r="D28" s="29"/>
    </row>
    <row r="29" spans="1:7" x14ac:dyDescent="0.4">
      <c r="E29" s="20">
        <f t="shared" si="0"/>
        <v>8</v>
      </c>
      <c r="F29" s="25" t="s">
        <v>182</v>
      </c>
      <c r="G29" s="25" t="s">
        <v>183</v>
      </c>
    </row>
    <row r="30" spans="1:7" x14ac:dyDescent="0.4">
      <c r="A30" s="20">
        <f t="shared" si="1"/>
        <v>8</v>
      </c>
      <c r="B30" s="25" t="s">
        <v>182</v>
      </c>
      <c r="C30" s="25" t="s">
        <v>183</v>
      </c>
      <c r="D30" s="26"/>
      <c r="F30" s="28"/>
      <c r="G30" s="25" t="s">
        <v>204</v>
      </c>
    </row>
    <row r="31" spans="1:7" x14ac:dyDescent="0.4">
      <c r="B31" s="28"/>
      <c r="C31" s="25" t="s">
        <v>191</v>
      </c>
      <c r="D31" s="26"/>
      <c r="G31" s="26"/>
    </row>
    <row r="32" spans="1:7" x14ac:dyDescent="0.4">
      <c r="E32" s="20">
        <f t="shared" si="0"/>
        <v>9</v>
      </c>
      <c r="F32" s="25" t="s">
        <v>182</v>
      </c>
      <c r="G32" s="25" t="s">
        <v>183</v>
      </c>
    </row>
    <row r="33" spans="1:7" x14ac:dyDescent="0.4">
      <c r="A33" s="20">
        <f t="shared" si="1"/>
        <v>9</v>
      </c>
      <c r="B33" s="25" t="s">
        <v>182</v>
      </c>
      <c r="C33" s="25" t="s">
        <v>183</v>
      </c>
      <c r="D33" s="26"/>
      <c r="F33" s="26" t="s">
        <v>182</v>
      </c>
      <c r="G33" s="28" t="s">
        <v>205</v>
      </c>
    </row>
    <row r="34" spans="1:7" x14ac:dyDescent="0.4">
      <c r="B34" s="26" t="s">
        <v>182</v>
      </c>
      <c r="C34" s="28" t="s">
        <v>192</v>
      </c>
      <c r="D34" s="29"/>
    </row>
    <row r="35" spans="1:7" x14ac:dyDescent="0.4">
      <c r="E35" s="20">
        <f t="shared" si="0"/>
        <v>10</v>
      </c>
      <c r="F35" s="25" t="s">
        <v>183</v>
      </c>
      <c r="G35" s="25" t="s">
        <v>182</v>
      </c>
    </row>
    <row r="36" spans="1:7" x14ac:dyDescent="0.4">
      <c r="A36" s="20">
        <f t="shared" si="1"/>
        <v>10</v>
      </c>
      <c r="B36" s="25" t="s">
        <v>182</v>
      </c>
      <c r="C36" s="25" t="s">
        <v>183</v>
      </c>
      <c r="D36" s="26"/>
      <c r="F36" s="26" t="s">
        <v>183</v>
      </c>
      <c r="G36" s="28" t="s">
        <v>206</v>
      </c>
    </row>
    <row r="37" spans="1:7" x14ac:dyDescent="0.4">
      <c r="B37" s="26" t="s">
        <v>182</v>
      </c>
      <c r="C37" s="28" t="s">
        <v>193</v>
      </c>
      <c r="D37" s="29"/>
    </row>
    <row r="38" spans="1:7" x14ac:dyDescent="0.4">
      <c r="E38" s="20">
        <f t="shared" si="0"/>
        <v>11</v>
      </c>
      <c r="F38" s="25" t="s">
        <v>182</v>
      </c>
      <c r="G38" s="25" t="s">
        <v>183</v>
      </c>
    </row>
    <row r="39" spans="1:7" x14ac:dyDescent="0.4">
      <c r="A39" s="20">
        <f t="shared" si="1"/>
        <v>11</v>
      </c>
      <c r="B39" s="25" t="s">
        <v>182</v>
      </c>
      <c r="C39" s="25" t="s">
        <v>183</v>
      </c>
      <c r="D39" s="26"/>
      <c r="F39" s="26"/>
      <c r="G39" s="28" t="s">
        <v>207</v>
      </c>
    </row>
    <row r="40" spans="1:7" x14ac:dyDescent="0.4">
      <c r="B40" s="25" t="s">
        <v>182</v>
      </c>
      <c r="C40" s="28" t="s">
        <v>194</v>
      </c>
      <c r="D40" s="29"/>
      <c r="F40" s="26"/>
    </row>
  </sheetData>
  <mergeCells count="2">
    <mergeCell ref="A1:C1"/>
    <mergeCell ref="E1:G1"/>
  </mergeCells>
  <pageMargins left="0.7" right="0.7" top="0.75" bottom="0.75" header="0.3" footer="0.3"/>
  <pageSetup scale="78" orientation="portrait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43"/>
  <sheetViews>
    <sheetView view="pageLayout" zoomScaleNormal="100" workbookViewId="0">
      <selection activeCell="D42" sqref="D42"/>
    </sheetView>
  </sheetViews>
  <sheetFormatPr defaultColWidth="9.109375" defaultRowHeight="21" x14ac:dyDescent="0.4"/>
  <cols>
    <col min="1" max="1" width="9.109375" style="20" customWidth="1"/>
    <col min="2" max="3" width="9.109375" style="20"/>
    <col min="4" max="4" width="49.88671875" style="20" customWidth="1"/>
    <col min="5" max="5" width="11.44140625" style="20" customWidth="1"/>
    <col min="6" max="6" width="9.109375" style="20"/>
    <col min="7" max="7" width="14.33203125" style="20" customWidth="1"/>
    <col min="8" max="16384" width="9.109375" style="20"/>
  </cols>
  <sheetData>
    <row r="1" spans="1:7" x14ac:dyDescent="0.35">
      <c r="A1" s="40" t="s">
        <v>0</v>
      </c>
      <c r="B1" s="40"/>
      <c r="C1" s="40"/>
      <c r="D1" s="21"/>
      <c r="E1" s="40" t="s">
        <v>0</v>
      </c>
      <c r="F1" s="40"/>
      <c r="G1" s="40"/>
    </row>
    <row r="2" spans="1:7" ht="14.4" customHeight="1" x14ac:dyDescent="0.35">
      <c r="A2" s="21"/>
      <c r="B2" s="21"/>
      <c r="C2" s="21"/>
      <c r="D2" s="21"/>
      <c r="E2" s="21"/>
      <c r="F2" s="21"/>
      <c r="G2" s="21"/>
    </row>
    <row r="3" spans="1:7" x14ac:dyDescent="0.35">
      <c r="A3" s="22" t="s">
        <v>1236</v>
      </c>
      <c r="E3" s="22" t="s">
        <v>1297</v>
      </c>
    </row>
    <row r="4" spans="1:7" x14ac:dyDescent="0.35">
      <c r="A4" s="20" t="s">
        <v>8</v>
      </c>
      <c r="E4" s="20" t="s">
        <v>9</v>
      </c>
    </row>
    <row r="5" spans="1:7" ht="12.6" customHeight="1" x14ac:dyDescent="0.4"/>
    <row r="6" spans="1:7" x14ac:dyDescent="0.35">
      <c r="A6" s="20">
        <v>1</v>
      </c>
      <c r="B6" s="23"/>
      <c r="C6" s="23"/>
      <c r="D6" s="26"/>
      <c r="E6" s="20">
        <v>1</v>
      </c>
      <c r="F6" s="23"/>
      <c r="G6" s="23"/>
    </row>
    <row r="7" spans="1:7" x14ac:dyDescent="0.35">
      <c r="B7" s="39" t="s">
        <v>208</v>
      </c>
      <c r="C7" s="39"/>
      <c r="D7" s="29"/>
      <c r="F7" s="39" t="s">
        <v>221</v>
      </c>
      <c r="G7" s="39"/>
    </row>
    <row r="9" spans="1:7" x14ac:dyDescent="0.35">
      <c r="A9" s="20">
        <v>2</v>
      </c>
      <c r="B9" s="23"/>
      <c r="C9" s="23"/>
      <c r="D9" s="26"/>
      <c r="E9" s="20">
        <v>2</v>
      </c>
      <c r="F9" s="23"/>
      <c r="G9" s="23"/>
    </row>
    <row r="10" spans="1:7" x14ac:dyDescent="0.35">
      <c r="B10" s="39" t="s">
        <v>209</v>
      </c>
      <c r="C10" s="39"/>
      <c r="D10" s="29"/>
      <c r="F10" s="39" t="s">
        <v>222</v>
      </c>
      <c r="G10" s="39"/>
    </row>
    <row r="12" spans="1:7" x14ac:dyDescent="0.35">
      <c r="A12" s="20">
        <v>3</v>
      </c>
      <c r="B12" s="23"/>
      <c r="C12" s="23"/>
      <c r="D12" s="26"/>
      <c r="E12" s="20">
        <v>3</v>
      </c>
      <c r="F12" s="23"/>
      <c r="G12" s="23"/>
    </row>
    <row r="13" spans="1:7" x14ac:dyDescent="0.35">
      <c r="B13" s="39" t="s">
        <v>210</v>
      </c>
      <c r="C13" s="39"/>
      <c r="D13" s="29"/>
      <c r="F13" s="39" t="s">
        <v>223</v>
      </c>
      <c r="G13" s="39"/>
    </row>
    <row r="15" spans="1:7" x14ac:dyDescent="0.35">
      <c r="A15" s="20">
        <v>4</v>
      </c>
      <c r="B15" s="23"/>
      <c r="C15" s="23"/>
      <c r="D15" s="26"/>
      <c r="E15" s="20">
        <v>4</v>
      </c>
      <c r="F15" s="23"/>
      <c r="G15" s="23"/>
    </row>
    <row r="16" spans="1:7" x14ac:dyDescent="0.35">
      <c r="B16" s="39" t="s">
        <v>211</v>
      </c>
      <c r="C16" s="39"/>
      <c r="D16" s="29"/>
      <c r="F16" s="39" t="s">
        <v>224</v>
      </c>
      <c r="G16" s="39"/>
    </row>
    <row r="18" spans="1:7" x14ac:dyDescent="0.35">
      <c r="A18" s="20">
        <v>5</v>
      </c>
      <c r="B18" s="23"/>
      <c r="C18" s="23"/>
      <c r="D18" s="26"/>
      <c r="E18" s="20">
        <v>5</v>
      </c>
      <c r="F18" s="23"/>
      <c r="G18" s="23"/>
    </row>
    <row r="19" spans="1:7" x14ac:dyDescent="0.35">
      <c r="B19" s="39" t="s">
        <v>212</v>
      </c>
      <c r="C19" s="39"/>
      <c r="D19" s="29"/>
      <c r="F19" s="39" t="s">
        <v>225</v>
      </c>
      <c r="G19" s="39"/>
    </row>
    <row r="21" spans="1:7" x14ac:dyDescent="0.35">
      <c r="A21" s="20">
        <v>6</v>
      </c>
      <c r="B21" s="23"/>
      <c r="C21" s="23"/>
      <c r="D21" s="26"/>
      <c r="E21" s="20">
        <v>6</v>
      </c>
      <c r="F21" s="23"/>
      <c r="G21" s="23"/>
    </row>
    <row r="22" spans="1:7" x14ac:dyDescent="0.35">
      <c r="B22" s="39" t="s">
        <v>213</v>
      </c>
      <c r="C22" s="39"/>
      <c r="D22" s="29"/>
      <c r="F22" s="39" t="s">
        <v>226</v>
      </c>
      <c r="G22" s="39"/>
    </row>
    <row r="24" spans="1:7" x14ac:dyDescent="0.35">
      <c r="A24" s="20">
        <v>7</v>
      </c>
      <c r="B24" s="23"/>
      <c r="C24" s="23"/>
      <c r="D24" s="26"/>
      <c r="E24" s="20">
        <v>7</v>
      </c>
      <c r="F24" s="23"/>
      <c r="G24" s="23"/>
    </row>
    <row r="25" spans="1:7" x14ac:dyDescent="0.35">
      <c r="B25" s="39" t="s">
        <v>214</v>
      </c>
      <c r="C25" s="39"/>
      <c r="D25" s="29"/>
      <c r="F25" s="39" t="s">
        <v>227</v>
      </c>
      <c r="G25" s="39"/>
    </row>
    <row r="27" spans="1:7" x14ac:dyDescent="0.35">
      <c r="A27" s="20">
        <v>8</v>
      </c>
      <c r="B27" s="23"/>
      <c r="C27" s="23"/>
      <c r="D27" s="26"/>
      <c r="E27" s="20">
        <v>8</v>
      </c>
      <c r="F27" s="23"/>
      <c r="G27" s="23"/>
    </row>
    <row r="28" spans="1:7" x14ac:dyDescent="0.35">
      <c r="B28" s="39" t="s">
        <v>215</v>
      </c>
      <c r="C28" s="39"/>
      <c r="D28" s="29"/>
      <c r="F28" s="39" t="s">
        <v>228</v>
      </c>
      <c r="G28" s="39"/>
    </row>
    <row r="30" spans="1:7" x14ac:dyDescent="0.35">
      <c r="A30" s="20">
        <v>9</v>
      </c>
      <c r="B30" s="23"/>
      <c r="C30" s="23"/>
      <c r="D30" s="26"/>
      <c r="E30" s="20">
        <v>9</v>
      </c>
      <c r="F30" s="23"/>
      <c r="G30" s="23"/>
    </row>
    <row r="31" spans="1:7" x14ac:dyDescent="0.35">
      <c r="B31" s="39" t="s">
        <v>216</v>
      </c>
      <c r="C31" s="39"/>
      <c r="D31" s="29"/>
      <c r="F31" s="39" t="s">
        <v>229</v>
      </c>
      <c r="G31" s="39"/>
    </row>
    <row r="32" spans="1:7" ht="15.6" customHeight="1" x14ac:dyDescent="0.4"/>
    <row r="33" spans="1:7" x14ac:dyDescent="0.35">
      <c r="A33" s="20">
        <v>10</v>
      </c>
      <c r="B33" s="23"/>
      <c r="C33" s="23"/>
      <c r="D33" s="26"/>
      <c r="E33" s="20">
        <v>10</v>
      </c>
      <c r="F33" s="23"/>
      <c r="G33" s="23"/>
    </row>
    <row r="34" spans="1:7" x14ac:dyDescent="0.35">
      <c r="B34" s="39" t="s">
        <v>217</v>
      </c>
      <c r="C34" s="39"/>
      <c r="D34" s="29"/>
      <c r="F34" s="39" t="s">
        <v>230</v>
      </c>
      <c r="G34" s="39"/>
    </row>
    <row r="35" spans="1:7" ht="18" customHeight="1" x14ac:dyDescent="0.4"/>
    <row r="36" spans="1:7" x14ac:dyDescent="0.35">
      <c r="A36" s="20">
        <v>11</v>
      </c>
      <c r="B36" s="23"/>
      <c r="C36" s="23"/>
      <c r="D36" s="26"/>
      <c r="E36" s="20">
        <v>11</v>
      </c>
      <c r="F36" s="23"/>
      <c r="G36" s="23"/>
    </row>
    <row r="37" spans="1:7" x14ac:dyDescent="0.35">
      <c r="B37" s="39" t="s">
        <v>218</v>
      </c>
      <c r="C37" s="39"/>
      <c r="D37" s="29"/>
      <c r="F37" s="39" t="s">
        <v>231</v>
      </c>
      <c r="G37" s="39"/>
    </row>
    <row r="38" spans="1:7" ht="13.2" customHeight="1" x14ac:dyDescent="0.4"/>
    <row r="39" spans="1:7" x14ac:dyDescent="0.35">
      <c r="A39" s="20">
        <v>12</v>
      </c>
      <c r="B39" s="23"/>
      <c r="C39" s="23"/>
      <c r="D39" s="26"/>
      <c r="E39" s="20">
        <v>12</v>
      </c>
      <c r="F39" s="23"/>
      <c r="G39" s="23"/>
    </row>
    <row r="40" spans="1:7" x14ac:dyDescent="0.35">
      <c r="B40" s="39" t="s">
        <v>219</v>
      </c>
      <c r="C40" s="39"/>
      <c r="D40" s="29"/>
      <c r="F40" s="39" t="s">
        <v>232</v>
      </c>
      <c r="G40" s="39"/>
    </row>
    <row r="41" spans="1:7" ht="15.6" customHeight="1" x14ac:dyDescent="0.4"/>
    <row r="42" spans="1:7" x14ac:dyDescent="0.35">
      <c r="A42" s="20">
        <v>13</v>
      </c>
      <c r="B42" s="23"/>
      <c r="C42" s="23"/>
      <c r="D42" s="26"/>
      <c r="E42" s="20">
        <v>13</v>
      </c>
      <c r="F42" s="23"/>
      <c r="G42" s="23"/>
    </row>
    <row r="43" spans="1:7" x14ac:dyDescent="0.35">
      <c r="B43" s="39" t="s">
        <v>220</v>
      </c>
      <c r="C43" s="39"/>
      <c r="D43" s="29"/>
      <c r="F43" s="39" t="s">
        <v>233</v>
      </c>
      <c r="G43" s="39"/>
    </row>
  </sheetData>
  <mergeCells count="28">
    <mergeCell ref="B7:C7"/>
    <mergeCell ref="F7:G7"/>
    <mergeCell ref="B10:C10"/>
    <mergeCell ref="F10:G10"/>
    <mergeCell ref="A1:C1"/>
    <mergeCell ref="E1:G1"/>
    <mergeCell ref="B19:C19"/>
    <mergeCell ref="F19:G19"/>
    <mergeCell ref="B22:C22"/>
    <mergeCell ref="F22:G22"/>
    <mergeCell ref="B13:C13"/>
    <mergeCell ref="F13:G13"/>
    <mergeCell ref="B16:C16"/>
    <mergeCell ref="F16:G16"/>
    <mergeCell ref="B31:C31"/>
    <mergeCell ref="F31:G31"/>
    <mergeCell ref="B34:C34"/>
    <mergeCell ref="F34:G34"/>
    <mergeCell ref="B25:C25"/>
    <mergeCell ref="F25:G25"/>
    <mergeCell ref="B28:C28"/>
    <mergeCell ref="F28:G28"/>
    <mergeCell ref="B43:C43"/>
    <mergeCell ref="F43:G43"/>
    <mergeCell ref="B37:C37"/>
    <mergeCell ref="F37:G37"/>
    <mergeCell ref="B40:C40"/>
    <mergeCell ref="F40:G40"/>
  </mergeCells>
  <pageMargins left="0.7" right="0.7" top="0.75" bottom="0.75" header="0.3" footer="0.3"/>
  <pageSetup scale="78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43"/>
  <sheetViews>
    <sheetView view="pageLayout" topLeftCell="A43" zoomScaleNormal="100" workbookViewId="0">
      <selection activeCell="F9" sqref="F9"/>
    </sheetView>
  </sheetViews>
  <sheetFormatPr defaultColWidth="9.109375" defaultRowHeight="21" x14ac:dyDescent="0.4"/>
  <cols>
    <col min="1" max="1" width="12.6640625" style="20" customWidth="1"/>
    <col min="2" max="2" width="9.109375" style="20"/>
    <col min="3" max="3" width="12.44140625" style="20" customWidth="1"/>
    <col min="4" max="4" width="22.88671875" style="20" customWidth="1"/>
    <col min="5" max="5" width="23.77734375" style="20" customWidth="1"/>
    <col min="6" max="6" width="9.109375" style="20"/>
    <col min="7" max="7" width="13" style="20" customWidth="1"/>
    <col min="8" max="16384" width="9.109375" style="20"/>
  </cols>
  <sheetData>
    <row r="1" spans="1:7" x14ac:dyDescent="0.35">
      <c r="A1" s="40" t="s">
        <v>0</v>
      </c>
      <c r="B1" s="40"/>
      <c r="C1" s="40"/>
      <c r="D1" s="21"/>
      <c r="E1" s="42"/>
      <c r="F1" s="42"/>
      <c r="G1" s="42"/>
    </row>
    <row r="2" spans="1:7" ht="9" customHeight="1" x14ac:dyDescent="0.35">
      <c r="A2" s="21"/>
      <c r="B2" s="21"/>
      <c r="C2" s="21"/>
      <c r="D2" s="21"/>
      <c r="E2" s="31"/>
      <c r="F2" s="31"/>
      <c r="G2" s="31"/>
    </row>
    <row r="3" spans="1:7" x14ac:dyDescent="0.35">
      <c r="A3" s="22" t="s">
        <v>1249</v>
      </c>
      <c r="E3" s="38"/>
      <c r="F3" s="26"/>
      <c r="G3" s="26"/>
    </row>
    <row r="4" spans="1:7" x14ac:dyDescent="0.35">
      <c r="A4" s="20" t="s">
        <v>8</v>
      </c>
      <c r="E4" s="26"/>
      <c r="F4" s="26"/>
      <c r="G4" s="26"/>
    </row>
    <row r="5" spans="1:7" ht="12" customHeight="1" x14ac:dyDescent="0.35">
      <c r="E5" s="26"/>
      <c r="F5" s="26"/>
      <c r="G5" s="26"/>
    </row>
    <row r="6" spans="1:7" ht="18" customHeight="1" x14ac:dyDescent="0.35">
      <c r="A6" s="20">
        <v>1</v>
      </c>
      <c r="B6" s="23"/>
      <c r="C6" s="23"/>
      <c r="D6" s="26"/>
      <c r="E6" s="26"/>
      <c r="F6" s="27"/>
      <c r="G6" s="27"/>
    </row>
    <row r="7" spans="1:7" ht="18" customHeight="1" x14ac:dyDescent="0.35">
      <c r="B7" s="39" t="s">
        <v>234</v>
      </c>
      <c r="C7" s="39"/>
      <c r="D7" s="29"/>
      <c r="E7" s="26"/>
      <c r="F7" s="41"/>
      <c r="G7" s="41"/>
    </row>
    <row r="8" spans="1:7" ht="18" customHeight="1" x14ac:dyDescent="0.35">
      <c r="E8" s="26"/>
      <c r="F8" s="26"/>
      <c r="G8" s="26"/>
    </row>
    <row r="9" spans="1:7" ht="18" customHeight="1" x14ac:dyDescent="0.35">
      <c r="A9" s="20">
        <v>2</v>
      </c>
      <c r="B9" s="23"/>
      <c r="C9" s="23"/>
      <c r="D9" s="26"/>
      <c r="E9" s="26"/>
      <c r="F9" s="27"/>
      <c r="G9" s="27"/>
    </row>
    <row r="10" spans="1:7" ht="18" customHeight="1" x14ac:dyDescent="0.35">
      <c r="B10" s="39" t="s">
        <v>235</v>
      </c>
      <c r="C10" s="39"/>
      <c r="D10" s="29"/>
      <c r="E10" s="26"/>
      <c r="F10" s="41"/>
      <c r="G10" s="41"/>
    </row>
    <row r="11" spans="1:7" ht="18" customHeight="1" x14ac:dyDescent="0.35">
      <c r="E11" s="26"/>
      <c r="F11" s="26"/>
      <c r="G11" s="26"/>
    </row>
    <row r="12" spans="1:7" ht="18" customHeight="1" x14ac:dyDescent="0.35">
      <c r="A12" s="20">
        <v>3</v>
      </c>
      <c r="B12" s="23"/>
      <c r="C12" s="23"/>
      <c r="D12" s="26"/>
      <c r="E12" s="26"/>
      <c r="F12" s="27"/>
      <c r="G12" s="27"/>
    </row>
    <row r="13" spans="1:7" ht="18" customHeight="1" x14ac:dyDescent="0.35">
      <c r="B13" s="39" t="s">
        <v>236</v>
      </c>
      <c r="C13" s="39"/>
      <c r="D13" s="29"/>
      <c r="E13" s="26"/>
      <c r="F13" s="41"/>
      <c r="G13" s="41"/>
    </row>
    <row r="14" spans="1:7" ht="18" customHeight="1" x14ac:dyDescent="0.35">
      <c r="E14" s="26"/>
      <c r="F14" s="26"/>
      <c r="G14" s="26"/>
    </row>
    <row r="15" spans="1:7" ht="18" customHeight="1" x14ac:dyDescent="0.35">
      <c r="A15" s="20">
        <v>4</v>
      </c>
      <c r="B15" s="23"/>
      <c r="C15" s="23"/>
      <c r="D15" s="26"/>
      <c r="E15" s="26"/>
      <c r="F15" s="27"/>
      <c r="G15" s="27"/>
    </row>
    <row r="16" spans="1:7" ht="18" customHeight="1" x14ac:dyDescent="0.35">
      <c r="B16" s="39" t="s">
        <v>237</v>
      </c>
      <c r="C16" s="39"/>
      <c r="D16" s="29"/>
      <c r="E16" s="26"/>
      <c r="F16" s="41"/>
      <c r="G16" s="41"/>
    </row>
    <row r="17" spans="1:7" ht="18" customHeight="1" x14ac:dyDescent="0.35">
      <c r="E17" s="26"/>
      <c r="F17" s="26"/>
      <c r="G17" s="26"/>
    </row>
    <row r="18" spans="1:7" ht="18" customHeight="1" x14ac:dyDescent="0.35">
      <c r="A18" s="20">
        <v>5</v>
      </c>
      <c r="B18" s="23"/>
      <c r="C18" s="23"/>
      <c r="D18" s="26"/>
      <c r="E18" s="26"/>
      <c r="F18" s="27"/>
      <c r="G18" s="27"/>
    </row>
    <row r="19" spans="1:7" ht="18" customHeight="1" x14ac:dyDescent="0.35">
      <c r="B19" s="39" t="s">
        <v>238</v>
      </c>
      <c r="C19" s="39"/>
      <c r="D19" s="29"/>
      <c r="E19" s="26"/>
      <c r="F19" s="41"/>
      <c r="G19" s="41"/>
    </row>
    <row r="20" spans="1:7" ht="18" customHeight="1" x14ac:dyDescent="0.35">
      <c r="E20" s="26"/>
      <c r="F20" s="26"/>
      <c r="G20" s="26"/>
    </row>
    <row r="21" spans="1:7" ht="18" customHeight="1" x14ac:dyDescent="0.35">
      <c r="A21" s="20">
        <v>6</v>
      </c>
      <c r="B21" s="23"/>
      <c r="C21" s="23"/>
      <c r="D21" s="26"/>
      <c r="E21" s="26"/>
      <c r="F21" s="27"/>
      <c r="G21" s="27"/>
    </row>
    <row r="22" spans="1:7" ht="18" customHeight="1" x14ac:dyDescent="0.35">
      <c r="B22" s="39" t="s">
        <v>239</v>
      </c>
      <c r="C22" s="39"/>
      <c r="D22" s="29"/>
      <c r="E22" s="26"/>
      <c r="F22" s="41"/>
      <c r="G22" s="41"/>
    </row>
    <row r="23" spans="1:7" ht="18" customHeight="1" x14ac:dyDescent="0.35">
      <c r="E23" s="26"/>
      <c r="F23" s="26"/>
      <c r="G23" s="26"/>
    </row>
    <row r="24" spans="1:7" ht="18" customHeight="1" x14ac:dyDescent="0.35">
      <c r="A24" s="20">
        <v>7</v>
      </c>
      <c r="B24" s="23"/>
      <c r="C24" s="23"/>
      <c r="D24" s="26"/>
      <c r="E24" s="26"/>
      <c r="F24" s="27"/>
      <c r="G24" s="27"/>
    </row>
    <row r="25" spans="1:7" ht="18" customHeight="1" x14ac:dyDescent="0.35">
      <c r="B25" s="39" t="s">
        <v>240</v>
      </c>
      <c r="C25" s="39"/>
      <c r="D25" s="29"/>
      <c r="E25" s="26"/>
      <c r="F25" s="41"/>
      <c r="G25" s="41"/>
    </row>
    <row r="26" spans="1:7" ht="18" customHeight="1" x14ac:dyDescent="0.35">
      <c r="E26" s="26"/>
      <c r="F26" s="26"/>
      <c r="G26" s="26"/>
    </row>
    <row r="27" spans="1:7" ht="18" customHeight="1" x14ac:dyDescent="0.35">
      <c r="A27" s="20">
        <v>8</v>
      </c>
      <c r="B27" s="23"/>
      <c r="C27" s="23"/>
      <c r="D27" s="26"/>
      <c r="E27" s="26"/>
      <c r="F27" s="27"/>
      <c r="G27" s="27"/>
    </row>
    <row r="28" spans="1:7" ht="18" customHeight="1" x14ac:dyDescent="0.35">
      <c r="B28" s="39" t="s">
        <v>241</v>
      </c>
      <c r="C28" s="39"/>
      <c r="D28" s="29"/>
      <c r="E28" s="26"/>
      <c r="F28" s="41"/>
      <c r="G28" s="41"/>
    </row>
    <row r="29" spans="1:7" ht="18" customHeight="1" x14ac:dyDescent="0.35">
      <c r="E29" s="26"/>
      <c r="F29" s="26"/>
      <c r="G29" s="26"/>
    </row>
    <row r="30" spans="1:7" ht="18" customHeight="1" x14ac:dyDescent="0.35">
      <c r="A30" s="20">
        <v>9</v>
      </c>
      <c r="B30" s="23"/>
      <c r="C30" s="23"/>
      <c r="D30" s="26"/>
      <c r="E30" s="26"/>
      <c r="F30" s="27"/>
      <c r="G30" s="27"/>
    </row>
    <row r="31" spans="1:7" ht="18" customHeight="1" x14ac:dyDescent="0.35">
      <c r="B31" s="39" t="s">
        <v>242</v>
      </c>
      <c r="C31" s="39"/>
      <c r="D31" s="29"/>
      <c r="E31" s="26"/>
      <c r="F31" s="41"/>
      <c r="G31" s="41"/>
    </row>
    <row r="32" spans="1:7" ht="18" customHeight="1" x14ac:dyDescent="0.35">
      <c r="E32" s="26"/>
      <c r="F32" s="26"/>
      <c r="G32" s="26"/>
    </row>
    <row r="33" spans="1:7" ht="18" customHeight="1" x14ac:dyDescent="0.35">
      <c r="A33" s="20">
        <v>10</v>
      </c>
      <c r="B33" s="23"/>
      <c r="C33" s="23"/>
      <c r="D33" s="26"/>
      <c r="E33" s="26"/>
      <c r="F33" s="27"/>
      <c r="G33" s="27"/>
    </row>
    <row r="34" spans="1:7" ht="18" customHeight="1" x14ac:dyDescent="0.35">
      <c r="B34" s="39" t="s">
        <v>243</v>
      </c>
      <c r="C34" s="39"/>
      <c r="D34" s="29"/>
      <c r="E34" s="26"/>
      <c r="F34" s="41"/>
      <c r="G34" s="41"/>
    </row>
    <row r="35" spans="1:7" ht="18" customHeight="1" x14ac:dyDescent="0.35">
      <c r="E35" s="26"/>
      <c r="F35" s="26"/>
      <c r="G35" s="26"/>
    </row>
    <row r="36" spans="1:7" ht="18" customHeight="1" x14ac:dyDescent="0.35">
      <c r="A36" s="20">
        <v>11</v>
      </c>
      <c r="B36" s="23"/>
      <c r="C36" s="23"/>
      <c r="D36" s="26"/>
      <c r="E36" s="26"/>
      <c r="F36" s="27"/>
      <c r="G36" s="27"/>
    </row>
    <row r="37" spans="1:7" ht="18" customHeight="1" x14ac:dyDescent="0.35">
      <c r="B37" s="39" t="s">
        <v>244</v>
      </c>
      <c r="C37" s="39"/>
      <c r="D37" s="29"/>
      <c r="E37" s="26"/>
      <c r="F37" s="41"/>
      <c r="G37" s="41"/>
    </row>
    <row r="38" spans="1:7" ht="18" customHeight="1" x14ac:dyDescent="0.35">
      <c r="E38" s="26"/>
      <c r="F38" s="26"/>
      <c r="G38" s="26"/>
    </row>
    <row r="39" spans="1:7" ht="18" customHeight="1" x14ac:dyDescent="0.35">
      <c r="A39" s="20">
        <v>12</v>
      </c>
      <c r="B39" s="23"/>
      <c r="C39" s="23"/>
      <c r="D39" s="26"/>
      <c r="E39" s="26"/>
      <c r="F39" s="27"/>
      <c r="G39" s="27"/>
    </row>
    <row r="40" spans="1:7" ht="18" customHeight="1" x14ac:dyDescent="0.35">
      <c r="B40" s="39" t="s">
        <v>245</v>
      </c>
      <c r="C40" s="39"/>
      <c r="D40" s="29"/>
      <c r="E40" s="26"/>
      <c r="F40" s="41"/>
      <c r="G40" s="41"/>
    </row>
    <row r="41" spans="1:7" ht="18" customHeight="1" x14ac:dyDescent="0.4">
      <c r="E41" s="26"/>
      <c r="F41" s="26"/>
      <c r="G41" s="26"/>
    </row>
    <row r="42" spans="1:7" ht="18" customHeight="1" x14ac:dyDescent="0.4">
      <c r="A42" s="20">
        <v>13</v>
      </c>
      <c r="B42" s="23"/>
      <c r="C42" s="23"/>
      <c r="D42" s="26"/>
      <c r="E42" s="26"/>
      <c r="F42" s="27"/>
      <c r="G42" s="27"/>
    </row>
    <row r="43" spans="1:7" ht="18" customHeight="1" x14ac:dyDescent="0.4">
      <c r="B43" s="39" t="s">
        <v>246</v>
      </c>
      <c r="C43" s="39"/>
      <c r="D43" s="29"/>
      <c r="E43" s="26"/>
      <c r="F43" s="41"/>
      <c r="G43" s="41"/>
    </row>
  </sheetData>
  <mergeCells count="28">
    <mergeCell ref="A1:C1"/>
    <mergeCell ref="E1:G1"/>
    <mergeCell ref="B7:C7"/>
    <mergeCell ref="F7:G7"/>
    <mergeCell ref="B10:C10"/>
    <mergeCell ref="F10:G10"/>
    <mergeCell ref="B13:C13"/>
    <mergeCell ref="F13:G13"/>
    <mergeCell ref="B16:C16"/>
    <mergeCell ref="F16:G16"/>
    <mergeCell ref="B19:C19"/>
    <mergeCell ref="F19:G19"/>
    <mergeCell ref="B22:C22"/>
    <mergeCell ref="F22:G22"/>
    <mergeCell ref="B25:C25"/>
    <mergeCell ref="F25:G25"/>
    <mergeCell ref="B28:C28"/>
    <mergeCell ref="F28:G28"/>
    <mergeCell ref="B40:C40"/>
    <mergeCell ref="F40:G40"/>
    <mergeCell ref="B43:C43"/>
    <mergeCell ref="F43:G43"/>
    <mergeCell ref="B31:C31"/>
    <mergeCell ref="F31:G31"/>
    <mergeCell ref="B34:C34"/>
    <mergeCell ref="F34:G34"/>
    <mergeCell ref="B37:C37"/>
    <mergeCell ref="F37:G37"/>
  </mergeCells>
  <pageMargins left="0.7" right="0.7" top="0.75" bottom="0.75" header="0.3" footer="0.3"/>
  <pageSetup scale="78" orientation="portrait" horizontalDpi="4294967293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43"/>
  <sheetViews>
    <sheetView view="pageLayout" topLeftCell="A31" zoomScaleNormal="100" workbookViewId="0">
      <selection activeCell="D43" sqref="D43:D44"/>
    </sheetView>
  </sheetViews>
  <sheetFormatPr defaultColWidth="13.88671875" defaultRowHeight="21" x14ac:dyDescent="0.4"/>
  <cols>
    <col min="1" max="1" width="6.5546875" style="20" customWidth="1"/>
    <col min="2" max="3" width="13.88671875" style="20"/>
    <col min="4" max="4" width="38.5546875" style="20" customWidth="1"/>
    <col min="5" max="5" width="8.88671875" style="20" customWidth="1"/>
    <col min="6" max="16384" width="13.88671875" style="20"/>
  </cols>
  <sheetData>
    <row r="1" spans="1:7" x14ac:dyDescent="0.35">
      <c r="A1" s="40" t="s">
        <v>0</v>
      </c>
      <c r="B1" s="40"/>
      <c r="C1" s="40"/>
      <c r="E1" s="40" t="s">
        <v>0</v>
      </c>
      <c r="F1" s="40"/>
      <c r="G1" s="40"/>
    </row>
    <row r="2" spans="1:7" x14ac:dyDescent="0.35">
      <c r="A2" s="21"/>
      <c r="B2" s="21"/>
      <c r="C2" s="21"/>
      <c r="E2" s="21"/>
      <c r="F2" s="21"/>
      <c r="G2" s="21"/>
    </row>
    <row r="3" spans="1:7" x14ac:dyDescent="0.35">
      <c r="A3" s="22" t="s">
        <v>1298</v>
      </c>
      <c r="E3" s="22" t="s">
        <v>1299</v>
      </c>
    </row>
    <row r="4" spans="1:7" x14ac:dyDescent="0.35">
      <c r="A4" s="20" t="s">
        <v>2</v>
      </c>
      <c r="E4" s="20" t="s">
        <v>11</v>
      </c>
    </row>
    <row r="6" spans="1:7" ht="18.600000000000001" customHeight="1" x14ac:dyDescent="0.35">
      <c r="A6" s="20">
        <v>1</v>
      </c>
      <c r="B6" s="25" t="s">
        <v>247</v>
      </c>
      <c r="C6" s="25" t="s">
        <v>260</v>
      </c>
      <c r="E6" s="20">
        <v>1</v>
      </c>
      <c r="F6" s="25" t="s">
        <v>273</v>
      </c>
      <c r="G6" s="25" t="s">
        <v>285</v>
      </c>
    </row>
    <row r="7" spans="1:7" ht="18.600000000000001" customHeight="1" x14ac:dyDescent="0.35">
      <c r="B7" s="28" t="s">
        <v>247</v>
      </c>
      <c r="C7" s="28"/>
      <c r="F7" s="28"/>
      <c r="G7" s="28" t="s">
        <v>285</v>
      </c>
    </row>
    <row r="8" spans="1:7" ht="18.600000000000001" customHeight="1" x14ac:dyDescent="0.4"/>
    <row r="9" spans="1:7" ht="18.600000000000001" customHeight="1" x14ac:dyDescent="0.35">
      <c r="A9" s="20">
        <v>2</v>
      </c>
      <c r="B9" s="25" t="s">
        <v>248</v>
      </c>
      <c r="C9" s="25" t="s">
        <v>261</v>
      </c>
      <c r="E9" s="20">
        <v>2</v>
      </c>
      <c r="F9" s="25" t="s">
        <v>274</v>
      </c>
      <c r="G9" s="25" t="s">
        <v>286</v>
      </c>
    </row>
    <row r="10" spans="1:7" ht="18.600000000000001" customHeight="1" x14ac:dyDescent="0.35">
      <c r="B10" s="28"/>
      <c r="C10" s="28" t="s">
        <v>261</v>
      </c>
      <c r="F10" s="28"/>
      <c r="G10" s="28" t="s">
        <v>286</v>
      </c>
    </row>
    <row r="11" spans="1:7" ht="18.600000000000001" customHeight="1" x14ac:dyDescent="0.4"/>
    <row r="12" spans="1:7" ht="18.600000000000001" customHeight="1" x14ac:dyDescent="0.35">
      <c r="A12" s="20">
        <v>3</v>
      </c>
      <c r="B12" s="25" t="s">
        <v>249</v>
      </c>
      <c r="C12" s="25" t="s">
        <v>262</v>
      </c>
      <c r="E12" s="20">
        <v>3</v>
      </c>
      <c r="F12" s="25" t="s">
        <v>275</v>
      </c>
      <c r="G12" s="25" t="s">
        <v>287</v>
      </c>
    </row>
    <row r="13" spans="1:7" ht="18.600000000000001" customHeight="1" x14ac:dyDescent="0.35">
      <c r="B13" s="20" t="s">
        <v>249</v>
      </c>
      <c r="C13" s="28"/>
      <c r="F13" s="20" t="s">
        <v>275</v>
      </c>
      <c r="G13" s="28"/>
    </row>
    <row r="14" spans="1:7" ht="18.600000000000001" customHeight="1" x14ac:dyDescent="0.4"/>
    <row r="15" spans="1:7" ht="18.600000000000001" customHeight="1" x14ac:dyDescent="0.35">
      <c r="A15" s="20">
        <v>4</v>
      </c>
      <c r="B15" s="25" t="s">
        <v>250</v>
      </c>
      <c r="C15" s="25" t="s">
        <v>263</v>
      </c>
      <c r="E15" s="20">
        <v>4</v>
      </c>
      <c r="F15" s="25" t="s">
        <v>276</v>
      </c>
      <c r="G15" s="25" t="s">
        <v>288</v>
      </c>
    </row>
    <row r="16" spans="1:7" ht="18.600000000000001" customHeight="1" x14ac:dyDescent="0.35">
      <c r="B16" s="28"/>
      <c r="C16" s="28" t="s">
        <v>263</v>
      </c>
      <c r="F16" s="28"/>
      <c r="G16" s="28" t="s">
        <v>288</v>
      </c>
    </row>
    <row r="17" spans="1:7" ht="18.600000000000001" customHeight="1" x14ac:dyDescent="0.4"/>
    <row r="18" spans="1:7" ht="18.600000000000001" customHeight="1" x14ac:dyDescent="0.35">
      <c r="A18" s="20">
        <v>5</v>
      </c>
      <c r="B18" s="25" t="s">
        <v>251</v>
      </c>
      <c r="C18" s="25" t="s">
        <v>264</v>
      </c>
      <c r="E18" s="20">
        <v>5</v>
      </c>
      <c r="F18" s="25" t="s">
        <v>277</v>
      </c>
      <c r="G18" s="25" t="s">
        <v>289</v>
      </c>
    </row>
    <row r="19" spans="1:7" ht="18.600000000000001" customHeight="1" x14ac:dyDescent="0.35">
      <c r="B19" s="28" t="s">
        <v>251</v>
      </c>
      <c r="C19" s="28"/>
      <c r="F19" s="28" t="s">
        <v>277</v>
      </c>
      <c r="G19" s="28"/>
    </row>
    <row r="20" spans="1:7" ht="18.600000000000001" customHeight="1" x14ac:dyDescent="0.4"/>
    <row r="21" spans="1:7" ht="18.600000000000001" customHeight="1" x14ac:dyDescent="0.35">
      <c r="A21" s="20">
        <v>6</v>
      </c>
      <c r="B21" s="25" t="s">
        <v>252</v>
      </c>
      <c r="C21" s="25" t="s">
        <v>265</v>
      </c>
      <c r="E21" s="20">
        <v>6</v>
      </c>
      <c r="F21" s="25" t="s">
        <v>278</v>
      </c>
      <c r="G21" s="25" t="s">
        <v>290</v>
      </c>
    </row>
    <row r="22" spans="1:7" ht="18.600000000000001" customHeight="1" x14ac:dyDescent="0.35">
      <c r="B22" s="28"/>
      <c r="C22" s="28" t="s">
        <v>265</v>
      </c>
      <c r="F22" s="28" t="s">
        <v>278</v>
      </c>
      <c r="G22" s="28"/>
    </row>
    <row r="23" spans="1:7" ht="18.600000000000001" customHeight="1" x14ac:dyDescent="0.4"/>
    <row r="24" spans="1:7" ht="18.600000000000001" customHeight="1" x14ac:dyDescent="0.35">
      <c r="A24" s="20">
        <v>7</v>
      </c>
      <c r="B24" s="25" t="s">
        <v>253</v>
      </c>
      <c r="C24" s="25" t="s">
        <v>266</v>
      </c>
      <c r="E24" s="20">
        <v>7</v>
      </c>
      <c r="F24" s="25" t="s">
        <v>279</v>
      </c>
      <c r="G24" s="25" t="s">
        <v>291</v>
      </c>
    </row>
    <row r="25" spans="1:7" ht="18.600000000000001" customHeight="1" x14ac:dyDescent="0.35">
      <c r="B25" s="28" t="s">
        <v>253</v>
      </c>
      <c r="C25" s="28"/>
      <c r="F25" s="28"/>
      <c r="G25" s="28" t="s">
        <v>291</v>
      </c>
    </row>
    <row r="26" spans="1:7" ht="18.600000000000001" customHeight="1" x14ac:dyDescent="0.4"/>
    <row r="27" spans="1:7" ht="18.600000000000001" customHeight="1" x14ac:dyDescent="0.35">
      <c r="A27" s="20">
        <v>8</v>
      </c>
      <c r="B27" s="25" t="s">
        <v>254</v>
      </c>
      <c r="C27" s="25" t="s">
        <v>267</v>
      </c>
      <c r="E27" s="20">
        <v>8</v>
      </c>
      <c r="F27" s="25" t="s">
        <v>280</v>
      </c>
      <c r="G27" s="25" t="s">
        <v>292</v>
      </c>
    </row>
    <row r="28" spans="1:7" ht="18.600000000000001" customHeight="1" x14ac:dyDescent="0.35">
      <c r="B28" s="28"/>
      <c r="C28" s="28" t="s">
        <v>267</v>
      </c>
      <c r="F28" s="28" t="s">
        <v>280</v>
      </c>
      <c r="G28" s="28"/>
    </row>
    <row r="29" spans="1:7" ht="18.600000000000001" customHeight="1" x14ac:dyDescent="0.4"/>
    <row r="30" spans="1:7" ht="18.600000000000001" customHeight="1" x14ac:dyDescent="0.35">
      <c r="A30" s="20">
        <v>9</v>
      </c>
      <c r="B30" s="25" t="s">
        <v>255</v>
      </c>
      <c r="C30" s="25" t="s">
        <v>268</v>
      </c>
      <c r="E30" s="20">
        <v>9</v>
      </c>
      <c r="F30" s="25" t="s">
        <v>245</v>
      </c>
      <c r="G30" s="25" t="s">
        <v>293</v>
      </c>
    </row>
    <row r="31" spans="1:7" ht="18.600000000000001" customHeight="1" x14ac:dyDescent="0.35">
      <c r="B31" s="28" t="s">
        <v>255</v>
      </c>
      <c r="C31" s="28"/>
      <c r="F31" s="28" t="s">
        <v>245</v>
      </c>
      <c r="G31" s="28"/>
    </row>
    <row r="32" spans="1:7" ht="18.600000000000001" customHeight="1" x14ac:dyDescent="0.4"/>
    <row r="33" spans="1:7" ht="18.600000000000001" customHeight="1" x14ac:dyDescent="0.35">
      <c r="A33" s="20">
        <v>10</v>
      </c>
      <c r="B33" s="25" t="s">
        <v>256</v>
      </c>
      <c r="C33" s="25" t="s">
        <v>269</v>
      </c>
      <c r="E33" s="20">
        <v>10</v>
      </c>
      <c r="F33" s="25" t="s">
        <v>281</v>
      </c>
      <c r="G33" s="25" t="s">
        <v>294</v>
      </c>
    </row>
    <row r="34" spans="1:7" ht="18.600000000000001" customHeight="1" x14ac:dyDescent="0.35">
      <c r="B34" s="28"/>
      <c r="C34" s="28" t="s">
        <v>269</v>
      </c>
      <c r="F34" s="28"/>
      <c r="G34" s="28" t="s">
        <v>294</v>
      </c>
    </row>
    <row r="35" spans="1:7" ht="18.600000000000001" customHeight="1" x14ac:dyDescent="0.4"/>
    <row r="36" spans="1:7" ht="18.600000000000001" customHeight="1" x14ac:dyDescent="0.35">
      <c r="A36" s="20">
        <v>11</v>
      </c>
      <c r="B36" s="25" t="s">
        <v>257</v>
      </c>
      <c r="C36" s="25" t="s">
        <v>270</v>
      </c>
      <c r="E36" s="20">
        <v>11</v>
      </c>
      <c r="F36" s="25" t="s">
        <v>282</v>
      </c>
      <c r="G36" s="25" t="s">
        <v>295</v>
      </c>
    </row>
    <row r="37" spans="1:7" ht="18.600000000000001" customHeight="1" x14ac:dyDescent="0.35">
      <c r="B37" s="28" t="s">
        <v>257</v>
      </c>
      <c r="C37" s="28"/>
      <c r="F37" s="28" t="s">
        <v>282</v>
      </c>
      <c r="G37" s="28"/>
    </row>
    <row r="38" spans="1:7" ht="18.600000000000001" customHeight="1" x14ac:dyDescent="0.4"/>
    <row r="39" spans="1:7" ht="18.600000000000001" customHeight="1" x14ac:dyDescent="0.35">
      <c r="A39" s="20">
        <v>12</v>
      </c>
      <c r="B39" s="25" t="s">
        <v>258</v>
      </c>
      <c r="C39" s="25" t="s">
        <v>271</v>
      </c>
      <c r="E39" s="20">
        <v>12</v>
      </c>
      <c r="F39" s="25" t="s">
        <v>283</v>
      </c>
      <c r="G39" s="25" t="s">
        <v>296</v>
      </c>
    </row>
    <row r="40" spans="1:7" ht="18.600000000000001" customHeight="1" x14ac:dyDescent="0.35">
      <c r="B40" s="28" t="s">
        <v>258</v>
      </c>
      <c r="C40" s="28"/>
      <c r="F40" s="28"/>
      <c r="G40" s="28" t="s">
        <v>296</v>
      </c>
    </row>
    <row r="41" spans="1:7" ht="18.600000000000001" customHeight="1" x14ac:dyDescent="0.4"/>
    <row r="42" spans="1:7" ht="18.600000000000001" customHeight="1" x14ac:dyDescent="0.4">
      <c r="A42" s="20">
        <v>13</v>
      </c>
      <c r="B42" s="25" t="s">
        <v>259</v>
      </c>
      <c r="C42" s="25" t="s">
        <v>272</v>
      </c>
      <c r="E42" s="20">
        <v>13</v>
      </c>
      <c r="F42" s="25" t="s">
        <v>284</v>
      </c>
      <c r="G42" s="25" t="s">
        <v>297</v>
      </c>
    </row>
    <row r="43" spans="1:7" ht="18.600000000000001" customHeight="1" x14ac:dyDescent="0.4">
      <c r="B43" s="28" t="s">
        <v>259</v>
      </c>
      <c r="C43" s="28"/>
      <c r="F43" s="28"/>
      <c r="G43" s="28" t="s">
        <v>297</v>
      </c>
    </row>
  </sheetData>
  <mergeCells count="2">
    <mergeCell ref="A1:C1"/>
    <mergeCell ref="E1:G1"/>
  </mergeCells>
  <pageMargins left="0.7" right="0.7" top="0.75" bottom="0.75" header="0.3" footer="0.3"/>
  <pageSetup scale="78" orientation="portrait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43"/>
  <sheetViews>
    <sheetView view="pageLayout" topLeftCell="A20" zoomScaleNormal="100" workbookViewId="0">
      <selection activeCell="E26" sqref="E26"/>
    </sheetView>
  </sheetViews>
  <sheetFormatPr defaultColWidth="14.88671875" defaultRowHeight="21" x14ac:dyDescent="0.4"/>
  <cols>
    <col min="1" max="5" width="14.88671875" style="20"/>
    <col min="6" max="6" width="14.33203125" style="20" customWidth="1"/>
    <col min="7" max="16384" width="14.88671875" style="20"/>
  </cols>
  <sheetData>
    <row r="1" spans="1:6" x14ac:dyDescent="0.4">
      <c r="A1" s="40" t="s">
        <v>0</v>
      </c>
      <c r="B1" s="40"/>
      <c r="C1" s="40"/>
      <c r="D1" s="21"/>
      <c r="E1" s="42"/>
      <c r="F1" s="42"/>
    </row>
    <row r="2" spans="1:6" x14ac:dyDescent="0.4">
      <c r="A2" s="21"/>
      <c r="B2" s="21"/>
      <c r="C2" s="21"/>
      <c r="D2" s="21"/>
      <c r="E2" s="31"/>
      <c r="F2" s="31"/>
    </row>
    <row r="3" spans="1:6" x14ac:dyDescent="0.4">
      <c r="A3" s="22" t="s">
        <v>1300</v>
      </c>
      <c r="E3" s="38"/>
      <c r="F3" s="26"/>
    </row>
    <row r="4" spans="1:6" x14ac:dyDescent="0.4">
      <c r="A4" s="20" t="s">
        <v>8</v>
      </c>
      <c r="E4" s="26"/>
      <c r="F4" s="26"/>
    </row>
    <row r="5" spans="1:6" ht="15" customHeight="1" x14ac:dyDescent="0.4">
      <c r="E5" s="26"/>
      <c r="F5" s="26"/>
    </row>
    <row r="6" spans="1:6" ht="15" customHeight="1" x14ac:dyDescent="0.4">
      <c r="A6" s="20">
        <v>1</v>
      </c>
      <c r="B6" s="23"/>
      <c r="C6" s="23"/>
      <c r="D6" s="26"/>
      <c r="E6" s="26"/>
      <c r="F6" s="27"/>
    </row>
    <row r="7" spans="1:6" ht="15" customHeight="1" x14ac:dyDescent="0.4">
      <c r="B7" s="39" t="s">
        <v>298</v>
      </c>
      <c r="C7" s="39"/>
      <c r="D7" s="29"/>
      <c r="E7" s="26"/>
      <c r="F7" s="32"/>
    </row>
    <row r="8" spans="1:6" ht="15" customHeight="1" x14ac:dyDescent="0.4">
      <c r="E8" s="26"/>
      <c r="F8" s="26"/>
    </row>
    <row r="9" spans="1:6" ht="15" customHeight="1" x14ac:dyDescent="0.4">
      <c r="A9" s="20">
        <v>2</v>
      </c>
      <c r="B9" s="23"/>
      <c r="C9" s="23"/>
      <c r="D9" s="26"/>
      <c r="E9" s="26"/>
      <c r="F9" s="27"/>
    </row>
    <row r="10" spans="1:6" ht="15" customHeight="1" x14ac:dyDescent="0.4">
      <c r="B10" s="39" t="s">
        <v>299</v>
      </c>
      <c r="C10" s="39"/>
      <c r="D10" s="29"/>
      <c r="E10" s="26"/>
      <c r="F10" s="32"/>
    </row>
    <row r="11" spans="1:6" ht="15" customHeight="1" x14ac:dyDescent="0.4">
      <c r="E11" s="26"/>
      <c r="F11" s="26"/>
    </row>
    <row r="12" spans="1:6" ht="15" customHeight="1" x14ac:dyDescent="0.4">
      <c r="A12" s="20">
        <v>3</v>
      </c>
      <c r="B12" s="23"/>
      <c r="C12" s="23"/>
      <c r="D12" s="26"/>
      <c r="E12" s="26"/>
      <c r="F12" s="27"/>
    </row>
    <row r="13" spans="1:6" ht="15" customHeight="1" x14ac:dyDescent="0.4">
      <c r="B13" s="39" t="s">
        <v>74</v>
      </c>
      <c r="C13" s="39"/>
      <c r="D13" s="29"/>
      <c r="E13" s="26"/>
      <c r="F13" s="32"/>
    </row>
    <row r="14" spans="1:6" ht="15" customHeight="1" x14ac:dyDescent="0.4">
      <c r="E14" s="26"/>
      <c r="F14" s="26"/>
    </row>
    <row r="15" spans="1:6" ht="15" customHeight="1" x14ac:dyDescent="0.4">
      <c r="A15" s="20">
        <v>4</v>
      </c>
      <c r="B15" s="23"/>
      <c r="C15" s="23"/>
      <c r="D15" s="26"/>
      <c r="E15" s="26"/>
      <c r="F15" s="27"/>
    </row>
    <row r="16" spans="1:6" ht="15" customHeight="1" x14ac:dyDescent="0.4">
      <c r="B16" s="39" t="s">
        <v>300</v>
      </c>
      <c r="C16" s="39"/>
      <c r="D16" s="29"/>
      <c r="E16" s="26"/>
      <c r="F16" s="32"/>
    </row>
    <row r="17" spans="1:6" ht="15" customHeight="1" x14ac:dyDescent="0.4">
      <c r="E17" s="26"/>
      <c r="F17" s="26"/>
    </row>
    <row r="18" spans="1:6" ht="15" customHeight="1" x14ac:dyDescent="0.4">
      <c r="A18" s="20">
        <v>5</v>
      </c>
      <c r="B18" s="23"/>
      <c r="C18" s="23"/>
      <c r="D18" s="26"/>
      <c r="E18" s="26"/>
      <c r="F18" s="27"/>
    </row>
    <row r="19" spans="1:6" ht="15" customHeight="1" x14ac:dyDescent="0.4">
      <c r="B19" s="39" t="s">
        <v>301</v>
      </c>
      <c r="C19" s="39"/>
      <c r="D19" s="29"/>
      <c r="E19" s="26"/>
      <c r="F19" s="32"/>
    </row>
    <row r="20" spans="1:6" ht="15" customHeight="1" x14ac:dyDescent="0.4">
      <c r="E20" s="26"/>
      <c r="F20" s="26"/>
    </row>
    <row r="21" spans="1:6" ht="15" customHeight="1" x14ac:dyDescent="0.4">
      <c r="A21" s="20">
        <v>6</v>
      </c>
      <c r="B21" s="23"/>
      <c r="C21" s="23"/>
      <c r="D21" s="26"/>
      <c r="E21" s="26"/>
      <c r="F21" s="27"/>
    </row>
    <row r="22" spans="1:6" ht="15" customHeight="1" x14ac:dyDescent="0.4">
      <c r="B22" s="39" t="s">
        <v>302</v>
      </c>
      <c r="C22" s="39"/>
      <c r="D22" s="29"/>
      <c r="E22" s="26"/>
      <c r="F22" s="32"/>
    </row>
    <row r="23" spans="1:6" ht="15" customHeight="1" x14ac:dyDescent="0.4">
      <c r="E23" s="26"/>
      <c r="F23" s="26"/>
    </row>
    <row r="24" spans="1:6" ht="15" customHeight="1" x14ac:dyDescent="0.4">
      <c r="A24" s="20">
        <v>7</v>
      </c>
      <c r="B24" s="23"/>
      <c r="C24" s="23"/>
      <c r="D24" s="26"/>
      <c r="E24" s="26"/>
      <c r="F24" s="27"/>
    </row>
    <row r="25" spans="1:6" ht="15" customHeight="1" x14ac:dyDescent="0.4">
      <c r="B25" s="39" t="s">
        <v>303</v>
      </c>
      <c r="C25" s="39"/>
      <c r="D25" s="29"/>
      <c r="E25" s="26"/>
      <c r="F25" s="32"/>
    </row>
    <row r="26" spans="1:6" ht="15" customHeight="1" x14ac:dyDescent="0.4">
      <c r="E26" s="26"/>
      <c r="F26" s="26"/>
    </row>
    <row r="27" spans="1:6" ht="15" customHeight="1" x14ac:dyDescent="0.4">
      <c r="A27" s="20">
        <v>8</v>
      </c>
      <c r="B27" s="23"/>
      <c r="C27" s="23"/>
      <c r="D27" s="26"/>
      <c r="E27" s="26"/>
      <c r="F27" s="27"/>
    </row>
    <row r="28" spans="1:6" ht="15" customHeight="1" x14ac:dyDescent="0.4">
      <c r="B28" s="39" t="s">
        <v>75</v>
      </c>
      <c r="C28" s="39"/>
      <c r="D28" s="29"/>
      <c r="E28" s="26"/>
      <c r="F28" s="32"/>
    </row>
    <row r="29" spans="1:6" ht="15" customHeight="1" x14ac:dyDescent="0.4">
      <c r="E29" s="26"/>
      <c r="F29" s="26"/>
    </row>
    <row r="30" spans="1:6" ht="15" customHeight="1" x14ac:dyDescent="0.4">
      <c r="A30" s="20">
        <v>9</v>
      </c>
      <c r="B30" s="23"/>
      <c r="C30" s="23"/>
      <c r="D30" s="26"/>
      <c r="E30" s="26"/>
      <c r="F30" s="27"/>
    </row>
    <row r="31" spans="1:6" ht="15" customHeight="1" x14ac:dyDescent="0.4">
      <c r="B31" s="39" t="s">
        <v>304</v>
      </c>
      <c r="C31" s="39"/>
      <c r="D31" s="29"/>
      <c r="E31" s="26"/>
      <c r="F31" s="32"/>
    </row>
    <row r="32" spans="1:6" ht="15" customHeight="1" x14ac:dyDescent="0.4">
      <c r="E32" s="26"/>
      <c r="F32" s="26"/>
    </row>
    <row r="33" spans="1:6" ht="15" customHeight="1" x14ac:dyDescent="0.4">
      <c r="A33" s="20">
        <v>10</v>
      </c>
      <c r="B33" s="23"/>
      <c r="C33" s="23"/>
      <c r="D33" s="26"/>
      <c r="E33" s="26"/>
      <c r="F33" s="27"/>
    </row>
    <row r="34" spans="1:6" ht="15" customHeight="1" x14ac:dyDescent="0.4">
      <c r="B34" s="39" t="s">
        <v>305</v>
      </c>
      <c r="C34" s="39"/>
      <c r="D34" s="29"/>
      <c r="E34" s="26"/>
      <c r="F34" s="32"/>
    </row>
    <row r="35" spans="1:6" ht="15" customHeight="1" x14ac:dyDescent="0.4">
      <c r="E35" s="26"/>
      <c r="F35" s="26"/>
    </row>
    <row r="36" spans="1:6" ht="15" customHeight="1" x14ac:dyDescent="0.4">
      <c r="A36" s="20">
        <v>11</v>
      </c>
      <c r="B36" s="23"/>
      <c r="C36" s="23"/>
      <c r="D36" s="26"/>
      <c r="E36" s="26"/>
      <c r="F36" s="27"/>
    </row>
    <row r="37" spans="1:6" ht="15" customHeight="1" x14ac:dyDescent="0.4">
      <c r="B37" s="39" t="s">
        <v>306</v>
      </c>
      <c r="C37" s="39"/>
      <c r="D37" s="29"/>
      <c r="E37" s="26"/>
      <c r="F37" s="32"/>
    </row>
    <row r="38" spans="1:6" ht="15" customHeight="1" x14ac:dyDescent="0.4">
      <c r="E38" s="26"/>
      <c r="F38" s="26"/>
    </row>
    <row r="39" spans="1:6" ht="15" customHeight="1" x14ac:dyDescent="0.4">
      <c r="A39" s="20">
        <v>12</v>
      </c>
      <c r="B39" s="23"/>
      <c r="C39" s="23"/>
      <c r="D39" s="26"/>
      <c r="E39" s="26"/>
      <c r="F39" s="27"/>
    </row>
    <row r="40" spans="1:6" ht="15" customHeight="1" x14ac:dyDescent="0.4">
      <c r="B40" s="39" t="s">
        <v>307</v>
      </c>
      <c r="C40" s="39"/>
      <c r="D40" s="29"/>
      <c r="E40" s="26"/>
      <c r="F40" s="32"/>
    </row>
    <row r="41" spans="1:6" ht="15" customHeight="1" x14ac:dyDescent="0.4">
      <c r="E41" s="26"/>
      <c r="F41" s="26"/>
    </row>
    <row r="42" spans="1:6" ht="15" customHeight="1" x14ac:dyDescent="0.4">
      <c r="A42" s="20">
        <v>13</v>
      </c>
      <c r="B42" s="23"/>
      <c r="C42" s="23"/>
      <c r="D42" s="26"/>
      <c r="E42" s="26"/>
      <c r="F42" s="27"/>
    </row>
    <row r="43" spans="1:6" ht="15" customHeight="1" x14ac:dyDescent="0.4">
      <c r="B43" s="39" t="s">
        <v>308</v>
      </c>
      <c r="C43" s="39"/>
      <c r="D43" s="29"/>
      <c r="E43" s="26"/>
      <c r="F43" s="32"/>
    </row>
  </sheetData>
  <mergeCells count="15">
    <mergeCell ref="A1:C1"/>
    <mergeCell ref="E1:F1"/>
    <mergeCell ref="B7:C7"/>
    <mergeCell ref="B10:C10"/>
    <mergeCell ref="B13:C13"/>
    <mergeCell ref="B16:C16"/>
    <mergeCell ref="B19:C19"/>
    <mergeCell ref="B22:C22"/>
    <mergeCell ref="B25:C25"/>
    <mergeCell ref="B28:C28"/>
    <mergeCell ref="B40:C40"/>
    <mergeCell ref="B43:C43"/>
    <mergeCell ref="B31:C31"/>
    <mergeCell ref="B34:C34"/>
    <mergeCell ref="B37:C3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3"/>
  <sheetViews>
    <sheetView view="pageLayout" topLeftCell="A43" zoomScaleNormal="100" workbookViewId="0">
      <selection activeCell="M10" sqref="M10"/>
    </sheetView>
  </sheetViews>
  <sheetFormatPr defaultColWidth="13.88671875" defaultRowHeight="18" x14ac:dyDescent="0.35"/>
  <cols>
    <col min="1" max="3" width="13.88671875" style="47"/>
    <col min="4" max="4" width="27" style="47" customWidth="1"/>
    <col min="5" max="16384" width="13.88671875" style="47"/>
  </cols>
  <sheetData>
    <row r="1" spans="1:11" x14ac:dyDescent="0.35">
      <c r="A1" s="46" t="s">
        <v>0</v>
      </c>
      <c r="B1" s="46"/>
      <c r="C1" s="46"/>
      <c r="E1" s="46" t="s">
        <v>0</v>
      </c>
      <c r="F1" s="46"/>
      <c r="G1" s="46"/>
      <c r="H1" s="46" t="s">
        <v>0</v>
      </c>
      <c r="I1" s="46"/>
      <c r="J1" s="46"/>
      <c r="K1" s="48"/>
    </row>
    <row r="2" spans="1:11" x14ac:dyDescent="0.35">
      <c r="A2" s="48"/>
      <c r="B2" s="48"/>
      <c r="C2" s="48"/>
      <c r="E2" s="48"/>
      <c r="F2" s="48"/>
      <c r="G2" s="48"/>
      <c r="H2" s="48"/>
      <c r="I2" s="48"/>
      <c r="J2" s="48"/>
      <c r="K2" s="48"/>
    </row>
    <row r="3" spans="1:11" x14ac:dyDescent="0.35">
      <c r="A3" s="49" t="s">
        <v>12</v>
      </c>
      <c r="E3" s="49" t="s">
        <v>41</v>
      </c>
      <c r="H3" s="49" t="s">
        <v>27</v>
      </c>
    </row>
    <row r="4" spans="1:11" x14ac:dyDescent="0.35">
      <c r="A4" s="47" t="s">
        <v>2</v>
      </c>
      <c r="E4" s="47" t="s">
        <v>9</v>
      </c>
      <c r="H4" s="47" t="s">
        <v>8</v>
      </c>
    </row>
    <row r="6" spans="1:11" x14ac:dyDescent="0.35">
      <c r="A6" s="47">
        <v>1</v>
      </c>
      <c r="B6" s="53" t="s">
        <v>13</v>
      </c>
      <c r="C6" s="53" t="s">
        <v>25</v>
      </c>
      <c r="E6" s="47">
        <v>1</v>
      </c>
      <c r="F6" s="50"/>
      <c r="G6" s="50"/>
      <c r="H6" s="47">
        <v>1</v>
      </c>
      <c r="I6" s="50"/>
      <c r="J6" s="50"/>
      <c r="K6" s="55"/>
    </row>
    <row r="7" spans="1:11" x14ac:dyDescent="0.35">
      <c r="B7" s="56" t="s">
        <v>13</v>
      </c>
      <c r="C7" s="56"/>
      <c r="F7" s="51" t="s">
        <v>42</v>
      </c>
      <c r="G7" s="51"/>
      <c r="I7" s="51" t="s">
        <v>28</v>
      </c>
      <c r="J7" s="51"/>
      <c r="K7" s="57"/>
    </row>
    <row r="9" spans="1:11" x14ac:dyDescent="0.35">
      <c r="A9" s="47">
        <v>2</v>
      </c>
      <c r="B9" s="53" t="s">
        <v>14</v>
      </c>
      <c r="C9" s="53" t="s">
        <v>21</v>
      </c>
      <c r="E9" s="47">
        <f>E6+1</f>
        <v>2</v>
      </c>
      <c r="F9" s="50"/>
      <c r="G9" s="50"/>
      <c r="H9" s="47">
        <f>H6+1</f>
        <v>2</v>
      </c>
      <c r="I9" s="50"/>
      <c r="J9" s="50"/>
      <c r="K9" s="55"/>
    </row>
    <row r="10" spans="1:11" x14ac:dyDescent="0.35">
      <c r="B10" s="56"/>
      <c r="C10" s="56" t="s">
        <v>21</v>
      </c>
      <c r="F10" s="51" t="s">
        <v>43</v>
      </c>
      <c r="G10" s="51"/>
      <c r="I10" s="51" t="s">
        <v>29</v>
      </c>
      <c r="J10" s="51"/>
      <c r="K10" s="57"/>
    </row>
    <row r="12" spans="1:11" x14ac:dyDescent="0.35">
      <c r="A12" s="47">
        <v>3</v>
      </c>
      <c r="B12" s="53" t="s">
        <v>15</v>
      </c>
      <c r="C12" s="53" t="s">
        <v>26</v>
      </c>
      <c r="E12" s="47">
        <f>E9+1</f>
        <v>3</v>
      </c>
      <c r="F12" s="50"/>
      <c r="G12" s="50"/>
      <c r="H12" s="47">
        <f>H9+1</f>
        <v>3</v>
      </c>
      <c r="I12" s="50"/>
      <c r="J12" s="50"/>
      <c r="K12" s="55"/>
    </row>
    <row r="13" spans="1:11" x14ac:dyDescent="0.35">
      <c r="C13" s="56" t="s">
        <v>26</v>
      </c>
      <c r="F13" s="51" t="s">
        <v>44</v>
      </c>
      <c r="G13" s="51"/>
      <c r="I13" s="51" t="s">
        <v>30</v>
      </c>
      <c r="J13" s="51"/>
      <c r="K13" s="57"/>
    </row>
    <row r="15" spans="1:11" x14ac:dyDescent="0.35">
      <c r="A15" s="47">
        <v>4</v>
      </c>
      <c r="B15" s="53" t="s">
        <v>16</v>
      </c>
      <c r="C15" s="53" t="s">
        <v>22</v>
      </c>
      <c r="E15" s="47">
        <f>E12+1</f>
        <v>4</v>
      </c>
      <c r="F15" s="50"/>
      <c r="G15" s="50"/>
      <c r="H15" s="47">
        <f>H12+1</f>
        <v>4</v>
      </c>
      <c r="I15" s="50"/>
      <c r="J15" s="50"/>
      <c r="K15" s="55"/>
    </row>
    <row r="16" spans="1:11" x14ac:dyDescent="0.35">
      <c r="B16" s="56" t="s">
        <v>16</v>
      </c>
      <c r="C16" s="56"/>
      <c r="F16" s="51" t="s">
        <v>45</v>
      </c>
      <c r="G16" s="51"/>
      <c r="I16" s="51" t="s">
        <v>31</v>
      </c>
      <c r="J16" s="51"/>
      <c r="K16" s="57"/>
    </row>
    <row r="18" spans="1:11" x14ac:dyDescent="0.35">
      <c r="A18" s="47">
        <v>5</v>
      </c>
      <c r="B18" s="53" t="s">
        <v>17</v>
      </c>
      <c r="C18" s="53" t="s">
        <v>15</v>
      </c>
      <c r="E18" s="47">
        <f>E15+1</f>
        <v>5</v>
      </c>
      <c r="F18" s="50"/>
      <c r="G18" s="50"/>
      <c r="H18" s="47">
        <f>H15+1</f>
        <v>5</v>
      </c>
      <c r="I18" s="50"/>
      <c r="J18" s="50"/>
      <c r="K18" s="55"/>
    </row>
    <row r="19" spans="1:11" x14ac:dyDescent="0.35">
      <c r="B19" s="56" t="s">
        <v>17</v>
      </c>
      <c r="C19" s="56"/>
      <c r="F19" s="51" t="s">
        <v>46</v>
      </c>
      <c r="G19" s="51"/>
      <c r="I19" s="51" t="s">
        <v>32</v>
      </c>
      <c r="J19" s="51"/>
      <c r="K19" s="57"/>
    </row>
    <row r="21" spans="1:11" x14ac:dyDescent="0.35">
      <c r="A21" s="47">
        <v>6</v>
      </c>
      <c r="B21" s="53" t="s">
        <v>18</v>
      </c>
      <c r="C21" s="53" t="s">
        <v>24</v>
      </c>
      <c r="E21" s="47">
        <f>E18+1</f>
        <v>6</v>
      </c>
      <c r="F21" s="50"/>
      <c r="G21" s="50"/>
      <c r="H21" s="47">
        <f>H18+1</f>
        <v>6</v>
      </c>
      <c r="I21" s="50"/>
      <c r="J21" s="50"/>
      <c r="K21" s="55"/>
    </row>
    <row r="22" spans="1:11" x14ac:dyDescent="0.35">
      <c r="B22" s="56"/>
      <c r="C22" s="56" t="s">
        <v>24</v>
      </c>
      <c r="F22" s="51" t="s">
        <v>47</v>
      </c>
      <c r="G22" s="51"/>
      <c r="I22" s="51" t="s">
        <v>33</v>
      </c>
      <c r="J22" s="51"/>
      <c r="K22" s="57"/>
    </row>
    <row r="24" spans="1:11" x14ac:dyDescent="0.35">
      <c r="A24" s="47">
        <v>7</v>
      </c>
      <c r="B24" s="53" t="s">
        <v>19</v>
      </c>
      <c r="C24" s="53" t="s">
        <v>23</v>
      </c>
      <c r="E24" s="47">
        <f>E21+1</f>
        <v>7</v>
      </c>
      <c r="F24" s="50"/>
      <c r="G24" s="50"/>
      <c r="H24" s="47">
        <f>H21+1</f>
        <v>7</v>
      </c>
      <c r="I24" s="50"/>
      <c r="J24" s="50"/>
      <c r="K24" s="55"/>
    </row>
    <row r="25" spans="1:11" x14ac:dyDescent="0.35">
      <c r="B25" s="56" t="s">
        <v>19</v>
      </c>
      <c r="C25" s="56"/>
      <c r="F25" s="51" t="s">
        <v>48</v>
      </c>
      <c r="G25" s="51"/>
      <c r="I25" s="51" t="s">
        <v>34</v>
      </c>
      <c r="J25" s="51"/>
      <c r="K25" s="57"/>
    </row>
    <row r="27" spans="1:11" x14ac:dyDescent="0.35">
      <c r="A27" s="47">
        <v>8</v>
      </c>
      <c r="B27" s="53" t="s">
        <v>20</v>
      </c>
      <c r="C27" s="53" t="s">
        <v>54</v>
      </c>
      <c r="E27" s="47">
        <f>E24+1</f>
        <v>8</v>
      </c>
      <c r="F27" s="50"/>
      <c r="G27" s="50"/>
      <c r="H27" s="47">
        <f>H24+1</f>
        <v>8</v>
      </c>
      <c r="I27" s="50"/>
      <c r="J27" s="50"/>
      <c r="K27" s="55"/>
    </row>
    <row r="28" spans="1:11" x14ac:dyDescent="0.35">
      <c r="B28" s="56" t="s">
        <v>20</v>
      </c>
      <c r="C28" s="56"/>
      <c r="F28" s="51" t="s">
        <v>49</v>
      </c>
      <c r="G28" s="51"/>
      <c r="I28" s="51" t="s">
        <v>35</v>
      </c>
      <c r="J28" s="51"/>
      <c r="K28" s="57"/>
    </row>
    <row r="30" spans="1:11" x14ac:dyDescent="0.35">
      <c r="A30" s="47">
        <v>9</v>
      </c>
      <c r="B30" s="53" t="s">
        <v>21</v>
      </c>
      <c r="C30" s="53" t="s">
        <v>14</v>
      </c>
      <c r="E30" s="47">
        <f>E27+1</f>
        <v>9</v>
      </c>
      <c r="F30" s="50"/>
      <c r="G30" s="50"/>
      <c r="H30" s="47">
        <f>H27+1</f>
        <v>9</v>
      </c>
      <c r="I30" s="50"/>
      <c r="J30" s="50"/>
      <c r="K30" s="55"/>
    </row>
    <row r="31" spans="1:11" x14ac:dyDescent="0.35">
      <c r="B31" s="56"/>
      <c r="C31" s="56" t="s">
        <v>14</v>
      </c>
      <c r="F31" s="51" t="s">
        <v>50</v>
      </c>
      <c r="G31" s="51"/>
      <c r="I31" s="51" t="s">
        <v>36</v>
      </c>
      <c r="J31" s="51"/>
      <c r="K31" s="57"/>
    </row>
    <row r="33" spans="1:11" x14ac:dyDescent="0.35">
      <c r="A33" s="47">
        <v>10</v>
      </c>
      <c r="B33" s="53" t="s">
        <v>22</v>
      </c>
      <c r="C33" s="53" t="s">
        <v>16</v>
      </c>
      <c r="E33" s="47">
        <f>E30+1</f>
        <v>10</v>
      </c>
      <c r="F33" s="50"/>
      <c r="G33" s="50"/>
      <c r="H33" s="47">
        <f>H30+1</f>
        <v>10</v>
      </c>
      <c r="I33" s="50"/>
      <c r="J33" s="50"/>
      <c r="K33" s="55"/>
    </row>
    <row r="34" spans="1:11" x14ac:dyDescent="0.35">
      <c r="B34" s="56" t="s">
        <v>22</v>
      </c>
      <c r="C34" s="56"/>
      <c r="F34" s="51" t="s">
        <v>51</v>
      </c>
      <c r="G34" s="51"/>
      <c r="I34" s="51" t="s">
        <v>37</v>
      </c>
      <c r="J34" s="51"/>
      <c r="K34" s="57"/>
    </row>
    <row r="36" spans="1:11" x14ac:dyDescent="0.35">
      <c r="A36" s="47">
        <v>11</v>
      </c>
      <c r="B36" s="53" t="s">
        <v>23</v>
      </c>
      <c r="C36" s="53" t="s">
        <v>18</v>
      </c>
      <c r="E36" s="47">
        <f>E33+1</f>
        <v>11</v>
      </c>
      <c r="F36" s="50"/>
      <c r="G36" s="50"/>
      <c r="H36" s="47">
        <f>H33+1</f>
        <v>11</v>
      </c>
      <c r="I36" s="50"/>
      <c r="J36" s="50"/>
      <c r="K36" s="55"/>
    </row>
    <row r="37" spans="1:11" x14ac:dyDescent="0.35">
      <c r="B37" s="56" t="s">
        <v>23</v>
      </c>
      <c r="C37" s="56" t="s">
        <v>18</v>
      </c>
      <c r="F37" s="51" t="s">
        <v>36</v>
      </c>
      <c r="G37" s="51"/>
      <c r="I37" s="51" t="s">
        <v>38</v>
      </c>
      <c r="J37" s="51"/>
      <c r="K37" s="57"/>
    </row>
    <row r="39" spans="1:11" x14ac:dyDescent="0.35">
      <c r="A39" s="47">
        <v>12</v>
      </c>
      <c r="B39" s="53" t="s">
        <v>24</v>
      </c>
      <c r="C39" s="53" t="s">
        <v>15</v>
      </c>
      <c r="E39" s="47">
        <f>E36+1</f>
        <v>12</v>
      </c>
      <c r="F39" s="50"/>
      <c r="G39" s="50"/>
      <c r="H39" s="47">
        <f>H36+1</f>
        <v>12</v>
      </c>
      <c r="I39" s="50"/>
      <c r="J39" s="50"/>
      <c r="K39" s="55"/>
    </row>
    <row r="40" spans="1:11" x14ac:dyDescent="0.35">
      <c r="B40" s="56"/>
      <c r="C40" s="56" t="s">
        <v>15</v>
      </c>
      <c r="F40" s="51" t="s">
        <v>52</v>
      </c>
      <c r="G40" s="51"/>
      <c r="I40" s="51" t="s">
        <v>39</v>
      </c>
      <c r="J40" s="51"/>
      <c r="K40" s="57"/>
    </row>
    <row r="42" spans="1:11" x14ac:dyDescent="0.35">
      <c r="A42" s="47">
        <v>13</v>
      </c>
      <c r="B42" s="53" t="s">
        <v>17</v>
      </c>
      <c r="C42" s="53"/>
      <c r="E42" s="47">
        <f>E39+1</f>
        <v>13</v>
      </c>
      <c r="F42" s="50"/>
      <c r="G42" s="50"/>
      <c r="H42" s="47">
        <f>H39+1</f>
        <v>13</v>
      </c>
      <c r="I42" s="50"/>
      <c r="J42" s="50"/>
      <c r="K42" s="55"/>
    </row>
    <row r="43" spans="1:11" x14ac:dyDescent="0.35">
      <c r="B43" s="56"/>
      <c r="C43" s="56"/>
      <c r="F43" s="51" t="s">
        <v>53</v>
      </c>
      <c r="G43" s="51"/>
      <c r="I43" s="51" t="s">
        <v>40</v>
      </c>
      <c r="J43" s="51"/>
      <c r="K43" s="57"/>
    </row>
  </sheetData>
  <mergeCells count="29">
    <mergeCell ref="F37:G37"/>
    <mergeCell ref="F40:G40"/>
    <mergeCell ref="I34:J34"/>
    <mergeCell ref="I37:J37"/>
    <mergeCell ref="I40:J40"/>
    <mergeCell ref="I43:J43"/>
    <mergeCell ref="E1:G1"/>
    <mergeCell ref="F7:G7"/>
    <mergeCell ref="F10:G10"/>
    <mergeCell ref="F13:G13"/>
    <mergeCell ref="F16:G16"/>
    <mergeCell ref="F19:G19"/>
    <mergeCell ref="F22:G22"/>
    <mergeCell ref="F43:G43"/>
    <mergeCell ref="F25:G25"/>
    <mergeCell ref="F28:G28"/>
    <mergeCell ref="F31:G31"/>
    <mergeCell ref="F34:G34"/>
    <mergeCell ref="I19:J19"/>
    <mergeCell ref="I22:J22"/>
    <mergeCell ref="I25:J25"/>
    <mergeCell ref="I28:J28"/>
    <mergeCell ref="I31:J31"/>
    <mergeCell ref="I16:J16"/>
    <mergeCell ref="A1:C1"/>
    <mergeCell ref="H1:J1"/>
    <mergeCell ref="I7:J7"/>
    <mergeCell ref="I10:J10"/>
    <mergeCell ref="I13:J13"/>
  </mergeCells>
  <pageMargins left="0.7" right="0.7" top="0.75" bottom="0.75" header="0.3" footer="0.3"/>
  <pageSetup scale="78" orientation="portrait" r:id="rId1"/>
  <colBreaks count="1" manualBreakCount="1">
    <brk id="7" max="1048575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T46"/>
  <sheetViews>
    <sheetView view="pageLayout" topLeftCell="O25" zoomScaleNormal="100" zoomScaleSheetLayoutView="100" workbookViewId="0">
      <selection activeCell="U8" sqref="U8"/>
    </sheetView>
  </sheetViews>
  <sheetFormatPr defaultRowHeight="14.4" x14ac:dyDescent="0.3"/>
  <cols>
    <col min="1" max="1" width="5" customWidth="1"/>
    <col min="4" max="4" width="8.77734375" customWidth="1"/>
    <col min="5" max="5" width="21.21875" customWidth="1"/>
    <col min="6" max="6" width="4.6640625" customWidth="1"/>
    <col min="7" max="7" width="14.33203125" customWidth="1"/>
    <col min="9" max="9" width="7.44140625" customWidth="1"/>
    <col min="10" max="10" width="6.77734375" customWidth="1"/>
    <col min="13" max="13" width="31.109375" customWidth="1"/>
    <col min="14" max="14" width="7.44140625" customWidth="1"/>
    <col min="18" max="18" width="8.88671875" customWidth="1"/>
  </cols>
  <sheetData>
    <row r="1" spans="1:20" ht="15" x14ac:dyDescent="0.25">
      <c r="A1" s="44" t="s">
        <v>0</v>
      </c>
      <c r="B1" s="44"/>
      <c r="C1" s="44"/>
      <c r="D1" s="44"/>
      <c r="E1" s="17"/>
      <c r="F1" s="44" t="s">
        <v>0</v>
      </c>
      <c r="G1" s="44"/>
      <c r="H1" s="44"/>
      <c r="I1" s="44"/>
      <c r="J1" s="44" t="s">
        <v>0</v>
      </c>
      <c r="K1" s="44"/>
      <c r="L1" s="44"/>
      <c r="N1" s="44" t="s">
        <v>0</v>
      </c>
      <c r="O1" s="44"/>
      <c r="P1" s="44"/>
      <c r="R1" s="44" t="s">
        <v>0</v>
      </c>
      <c r="S1" s="44"/>
      <c r="T1" s="44"/>
    </row>
    <row r="2" spans="1:20" ht="15" x14ac:dyDescent="0.25">
      <c r="A2" s="10"/>
      <c r="B2" s="10"/>
      <c r="C2" s="10"/>
      <c r="D2" s="10"/>
      <c r="E2" s="12"/>
      <c r="F2" s="12"/>
      <c r="G2" s="12"/>
      <c r="J2" s="10"/>
      <c r="K2" s="10"/>
      <c r="L2" s="10"/>
      <c r="N2" s="10"/>
      <c r="O2" s="10"/>
      <c r="P2" s="10"/>
      <c r="R2" s="10"/>
      <c r="S2" s="10"/>
      <c r="T2" s="10"/>
    </row>
    <row r="3" spans="1:20" ht="15" x14ac:dyDescent="0.25">
      <c r="A3" s="2" t="s">
        <v>55</v>
      </c>
      <c r="E3" s="13"/>
      <c r="F3" s="14" t="s">
        <v>1301</v>
      </c>
      <c r="G3" s="14"/>
      <c r="J3" s="2" t="s">
        <v>113</v>
      </c>
      <c r="N3" s="2" t="s">
        <v>108</v>
      </c>
      <c r="R3" s="2" t="s">
        <v>124</v>
      </c>
    </row>
    <row r="4" spans="1:20" ht="15" x14ac:dyDescent="0.25">
      <c r="A4" t="s">
        <v>309</v>
      </c>
      <c r="E4" s="14"/>
      <c r="F4" s="14" t="s">
        <v>332</v>
      </c>
      <c r="G4" s="14"/>
      <c r="J4" t="s">
        <v>11</v>
      </c>
      <c r="N4" t="s">
        <v>8</v>
      </c>
      <c r="R4" t="s">
        <v>379</v>
      </c>
    </row>
    <row r="5" spans="1:20" ht="15" x14ac:dyDescent="0.25">
      <c r="E5" s="14"/>
      <c r="F5" s="14"/>
      <c r="G5" s="14"/>
      <c r="N5" t="s">
        <v>114</v>
      </c>
      <c r="R5" t="s">
        <v>114</v>
      </c>
    </row>
    <row r="6" spans="1:20" ht="15" x14ac:dyDescent="0.25">
      <c r="A6" s="14" t="s">
        <v>310</v>
      </c>
      <c r="B6" s="11"/>
      <c r="C6" s="11"/>
      <c r="D6" s="7"/>
      <c r="E6" s="14"/>
      <c r="F6" s="7" t="s">
        <v>333</v>
      </c>
      <c r="G6" s="11"/>
      <c r="J6">
        <v>1</v>
      </c>
      <c r="K6" s="3" t="s">
        <v>361</v>
      </c>
      <c r="L6" s="3" t="s">
        <v>369</v>
      </c>
      <c r="N6">
        <v>1</v>
      </c>
      <c r="O6" s="1"/>
      <c r="P6" s="1"/>
      <c r="R6">
        <v>1</v>
      </c>
      <c r="S6" s="1"/>
      <c r="T6" s="1"/>
    </row>
    <row r="7" spans="1:20" ht="15" x14ac:dyDescent="0.25">
      <c r="A7" s="14">
        <v>1</v>
      </c>
      <c r="B7" s="9" t="s">
        <v>311</v>
      </c>
      <c r="C7" s="16"/>
      <c r="D7" s="16"/>
      <c r="E7" s="14"/>
      <c r="F7" s="8">
        <v>1</v>
      </c>
      <c r="G7" s="9" t="s">
        <v>315</v>
      </c>
      <c r="H7" s="16"/>
      <c r="I7" s="16"/>
      <c r="K7" s="4" t="s">
        <v>361</v>
      </c>
      <c r="L7" s="4"/>
      <c r="O7" s="43" t="s">
        <v>212</v>
      </c>
      <c r="P7" s="43"/>
      <c r="S7" s="43" t="s">
        <v>119</v>
      </c>
      <c r="T7" s="43"/>
    </row>
    <row r="8" spans="1:20" ht="15" x14ac:dyDescent="0.25">
      <c r="A8" s="14">
        <f>+A7+1</f>
        <v>2</v>
      </c>
      <c r="B8" s="7" t="s">
        <v>312</v>
      </c>
      <c r="C8" s="16"/>
      <c r="D8" s="16"/>
      <c r="E8" s="14"/>
      <c r="F8" s="14">
        <f>+F7+1</f>
        <v>2</v>
      </c>
      <c r="G8" s="7" t="s">
        <v>334</v>
      </c>
      <c r="H8" s="19"/>
      <c r="I8" s="19"/>
    </row>
    <row r="9" spans="1:20" ht="15" x14ac:dyDescent="0.25">
      <c r="A9" s="14">
        <f t="shared" ref="A9:A18" si="0">+A8+1</f>
        <v>3</v>
      </c>
      <c r="B9" s="7" t="s">
        <v>313</v>
      </c>
      <c r="C9" s="16"/>
      <c r="D9" s="16"/>
      <c r="E9" s="14"/>
      <c r="F9" s="14">
        <f t="shared" ref="F9:F31" si="1">+F8+1</f>
        <v>3</v>
      </c>
      <c r="G9" s="7" t="s">
        <v>287</v>
      </c>
      <c r="H9" s="19"/>
      <c r="I9" s="19"/>
      <c r="J9">
        <v>2</v>
      </c>
      <c r="K9" s="3" t="s">
        <v>362</v>
      </c>
      <c r="L9" s="3" t="s">
        <v>370</v>
      </c>
      <c r="N9">
        <v>2</v>
      </c>
      <c r="O9" s="1"/>
      <c r="P9" s="1"/>
      <c r="R9">
        <v>2</v>
      </c>
      <c r="S9" s="1"/>
      <c r="T9" s="1"/>
    </row>
    <row r="10" spans="1:20" ht="15" x14ac:dyDescent="0.25">
      <c r="A10" s="14">
        <f t="shared" si="0"/>
        <v>4</v>
      </c>
      <c r="B10" s="9" t="s">
        <v>208</v>
      </c>
      <c r="C10" s="16"/>
      <c r="D10" s="16"/>
      <c r="E10" s="14"/>
      <c r="F10" s="14">
        <f t="shared" si="1"/>
        <v>4</v>
      </c>
      <c r="G10" s="18" t="s">
        <v>260</v>
      </c>
      <c r="H10" s="19"/>
      <c r="I10" s="19"/>
      <c r="K10" s="4" t="s">
        <v>362</v>
      </c>
      <c r="L10" s="4"/>
      <c r="O10" s="43" t="s">
        <v>354</v>
      </c>
      <c r="P10" s="43"/>
      <c r="S10" s="43" t="s">
        <v>380</v>
      </c>
      <c r="T10" s="43"/>
    </row>
    <row r="11" spans="1:20" ht="15" x14ac:dyDescent="0.25">
      <c r="A11" s="14">
        <f t="shared" si="0"/>
        <v>5</v>
      </c>
      <c r="B11" s="7" t="s">
        <v>314</v>
      </c>
      <c r="C11" s="16"/>
      <c r="D11" s="16"/>
      <c r="E11" s="14"/>
      <c r="F11" s="14">
        <f t="shared" si="1"/>
        <v>5</v>
      </c>
      <c r="G11" s="18" t="s">
        <v>117</v>
      </c>
      <c r="H11" s="19"/>
      <c r="I11" s="19"/>
    </row>
    <row r="12" spans="1:20" ht="15" x14ac:dyDescent="0.25">
      <c r="A12" s="14">
        <f t="shared" si="0"/>
        <v>6</v>
      </c>
      <c r="B12" s="7" t="s">
        <v>315</v>
      </c>
      <c r="C12" s="16"/>
      <c r="D12" s="16"/>
      <c r="E12" s="14"/>
      <c r="F12" s="14">
        <f t="shared" si="1"/>
        <v>6</v>
      </c>
      <c r="G12" s="7" t="s">
        <v>335</v>
      </c>
      <c r="H12" s="19"/>
      <c r="I12" s="19"/>
      <c r="J12">
        <v>3</v>
      </c>
      <c r="K12" s="3" t="s">
        <v>208</v>
      </c>
      <c r="L12" s="3" t="s">
        <v>268</v>
      </c>
      <c r="N12">
        <v>3</v>
      </c>
      <c r="O12" s="1"/>
      <c r="P12" s="1"/>
      <c r="R12">
        <v>3</v>
      </c>
      <c r="S12" s="1"/>
      <c r="T12" s="1"/>
    </row>
    <row r="13" spans="1:20" ht="15" x14ac:dyDescent="0.25">
      <c r="A13" s="14">
        <f t="shared" si="0"/>
        <v>7</v>
      </c>
      <c r="B13" s="9" t="s">
        <v>316</v>
      </c>
      <c r="C13" s="16"/>
      <c r="D13" s="16"/>
      <c r="E13" s="14"/>
      <c r="F13" s="14">
        <f t="shared" si="1"/>
        <v>7</v>
      </c>
      <c r="G13" s="18" t="s">
        <v>336</v>
      </c>
      <c r="H13" s="19"/>
      <c r="I13" s="19"/>
      <c r="L13" s="4" t="s">
        <v>268</v>
      </c>
      <c r="O13" s="43" t="s">
        <v>106</v>
      </c>
      <c r="P13" s="43"/>
      <c r="S13" s="43" t="s">
        <v>381</v>
      </c>
      <c r="T13" s="43"/>
    </row>
    <row r="14" spans="1:20" ht="15" x14ac:dyDescent="0.25">
      <c r="A14" s="14">
        <f t="shared" si="0"/>
        <v>8</v>
      </c>
      <c r="B14" s="7" t="s">
        <v>317</v>
      </c>
      <c r="C14" s="16"/>
      <c r="D14" s="16"/>
      <c r="E14" s="14"/>
      <c r="F14" s="14">
        <f t="shared" si="1"/>
        <v>8</v>
      </c>
      <c r="G14" s="18" t="s">
        <v>337</v>
      </c>
      <c r="H14" s="19"/>
      <c r="I14" s="19"/>
    </row>
    <row r="15" spans="1:20" ht="15" x14ac:dyDescent="0.25">
      <c r="A15" s="14">
        <f t="shared" si="0"/>
        <v>9</v>
      </c>
      <c r="B15" s="7" t="s">
        <v>318</v>
      </c>
      <c r="C15" s="16"/>
      <c r="D15" s="16"/>
      <c r="E15" s="14"/>
      <c r="F15" s="14">
        <f t="shared" si="1"/>
        <v>9</v>
      </c>
      <c r="G15" s="7" t="s">
        <v>265</v>
      </c>
      <c r="H15" s="19"/>
      <c r="I15" s="19"/>
      <c r="J15">
        <v>4</v>
      </c>
      <c r="K15" s="3" t="s">
        <v>363</v>
      </c>
      <c r="L15" s="3" t="s">
        <v>216</v>
      </c>
      <c r="N15">
        <v>4</v>
      </c>
      <c r="O15" s="1"/>
      <c r="P15" s="1"/>
      <c r="R15">
        <v>4</v>
      </c>
      <c r="S15" s="1"/>
      <c r="T15" s="1"/>
    </row>
    <row r="16" spans="1:20" ht="15" x14ac:dyDescent="0.25">
      <c r="A16" s="14">
        <f t="shared" si="0"/>
        <v>10</v>
      </c>
      <c r="B16" s="9" t="s">
        <v>319</v>
      </c>
      <c r="C16" s="16"/>
      <c r="D16" s="16"/>
      <c r="E16" s="14"/>
      <c r="F16" s="14">
        <f t="shared" si="1"/>
        <v>10</v>
      </c>
      <c r="G16" s="18" t="s">
        <v>338</v>
      </c>
      <c r="H16" s="16"/>
      <c r="I16" s="16"/>
      <c r="K16" s="4"/>
      <c r="L16" s="4" t="s">
        <v>216</v>
      </c>
      <c r="O16" s="43" t="s">
        <v>210</v>
      </c>
      <c r="P16" s="43"/>
      <c r="S16" s="43" t="s">
        <v>382</v>
      </c>
      <c r="T16" s="43"/>
    </row>
    <row r="17" spans="1:20" ht="15" x14ac:dyDescent="0.25">
      <c r="A17" s="14">
        <f t="shared" si="0"/>
        <v>11</v>
      </c>
      <c r="B17" s="7" t="s">
        <v>320</v>
      </c>
      <c r="C17" s="16"/>
      <c r="D17" s="16"/>
      <c r="E17" s="14"/>
      <c r="F17" s="14">
        <f t="shared" si="1"/>
        <v>11</v>
      </c>
      <c r="G17" s="18" t="s">
        <v>339</v>
      </c>
      <c r="H17" s="19"/>
      <c r="I17" s="19"/>
    </row>
    <row r="18" spans="1:20" ht="15" x14ac:dyDescent="0.25">
      <c r="A18" s="14">
        <f t="shared" si="0"/>
        <v>12</v>
      </c>
      <c r="B18" s="7" t="s">
        <v>321</v>
      </c>
      <c r="C18" s="1"/>
      <c r="D18" s="3"/>
      <c r="E18" s="14"/>
      <c r="F18" s="14">
        <f t="shared" si="1"/>
        <v>12</v>
      </c>
      <c r="G18" s="7" t="s">
        <v>340</v>
      </c>
      <c r="H18" s="19"/>
      <c r="I18" s="19"/>
      <c r="J18">
        <v>5</v>
      </c>
      <c r="K18" s="3" t="s">
        <v>364</v>
      </c>
      <c r="L18" s="3" t="s">
        <v>371</v>
      </c>
      <c r="N18">
        <v>5</v>
      </c>
      <c r="O18" s="1"/>
      <c r="P18" s="1"/>
      <c r="R18">
        <v>5</v>
      </c>
      <c r="S18" s="1"/>
      <c r="T18" s="1"/>
    </row>
    <row r="19" spans="1:20" ht="15" x14ac:dyDescent="0.25">
      <c r="A19" s="14"/>
      <c r="B19" s="45"/>
      <c r="C19" s="45"/>
      <c r="D19" s="9"/>
      <c r="E19" s="14"/>
      <c r="F19" s="14">
        <f t="shared" si="1"/>
        <v>13</v>
      </c>
      <c r="G19" s="18" t="s">
        <v>341</v>
      </c>
      <c r="H19" s="19"/>
      <c r="I19" s="19"/>
      <c r="K19" s="5" t="s">
        <v>364</v>
      </c>
      <c r="L19" s="5"/>
      <c r="O19" s="43" t="s">
        <v>355</v>
      </c>
      <c r="P19" s="43"/>
      <c r="S19" s="43" t="s">
        <v>217</v>
      </c>
      <c r="T19" s="43"/>
    </row>
    <row r="20" spans="1:20" ht="15" x14ac:dyDescent="0.25">
      <c r="A20" s="14" t="s">
        <v>322</v>
      </c>
      <c r="B20" s="14"/>
      <c r="C20" s="14"/>
      <c r="D20" s="6"/>
      <c r="E20" s="14"/>
      <c r="F20" s="14">
        <f t="shared" si="1"/>
        <v>14</v>
      </c>
      <c r="G20" s="18" t="s">
        <v>342</v>
      </c>
      <c r="H20" s="19"/>
      <c r="I20" s="19"/>
      <c r="K20" s="6"/>
      <c r="L20" s="6"/>
    </row>
    <row r="21" spans="1:20" ht="15" x14ac:dyDescent="0.25">
      <c r="A21" s="14">
        <v>1</v>
      </c>
      <c r="B21" s="9" t="s">
        <v>323</v>
      </c>
      <c r="C21" s="16"/>
      <c r="D21" s="16"/>
      <c r="E21" s="14"/>
      <c r="F21" s="14">
        <f t="shared" si="1"/>
        <v>15</v>
      </c>
      <c r="G21" s="7" t="s">
        <v>343</v>
      </c>
      <c r="H21" s="19"/>
      <c r="J21">
        <v>6</v>
      </c>
      <c r="K21" s="3" t="s">
        <v>320</v>
      </c>
      <c r="L21" s="3" t="s">
        <v>372</v>
      </c>
      <c r="N21">
        <v>6</v>
      </c>
      <c r="O21" s="1"/>
      <c r="P21" s="1"/>
      <c r="R21">
        <v>6</v>
      </c>
      <c r="S21" s="1"/>
      <c r="T21" s="1"/>
    </row>
    <row r="22" spans="1:20" ht="15" x14ac:dyDescent="0.25">
      <c r="A22" s="14">
        <f>+A21+1</f>
        <v>2</v>
      </c>
      <c r="B22" s="7" t="s">
        <v>324</v>
      </c>
      <c r="C22" s="16"/>
      <c r="D22" s="16"/>
      <c r="E22" s="14"/>
      <c r="F22" s="14">
        <f t="shared" si="1"/>
        <v>16</v>
      </c>
      <c r="G22" s="18" t="s">
        <v>344</v>
      </c>
      <c r="H22" s="19"/>
      <c r="I22" s="19"/>
      <c r="K22" s="5" t="s">
        <v>320</v>
      </c>
      <c r="L22" s="5"/>
      <c r="O22" s="43" t="s">
        <v>356</v>
      </c>
      <c r="P22" s="43"/>
      <c r="S22" s="43" t="s">
        <v>383</v>
      </c>
      <c r="T22" s="43"/>
    </row>
    <row r="23" spans="1:20" ht="15" x14ac:dyDescent="0.25">
      <c r="A23" s="14">
        <f t="shared" ref="A23:A32" si="2">+A22+1</f>
        <v>3</v>
      </c>
      <c r="B23" s="7" t="s">
        <v>307</v>
      </c>
      <c r="C23" s="16"/>
      <c r="D23" s="16"/>
      <c r="E23" s="14"/>
      <c r="F23" s="14">
        <f t="shared" si="1"/>
        <v>17</v>
      </c>
      <c r="G23" s="18" t="s">
        <v>345</v>
      </c>
      <c r="H23" s="19"/>
      <c r="I23" s="19"/>
      <c r="K23" s="6"/>
      <c r="L23" s="6"/>
    </row>
    <row r="24" spans="1:20" ht="15" x14ac:dyDescent="0.25">
      <c r="A24" s="14">
        <f t="shared" si="2"/>
        <v>4</v>
      </c>
      <c r="B24" s="9" t="s">
        <v>325</v>
      </c>
      <c r="C24" s="16"/>
      <c r="D24" s="16"/>
      <c r="E24" s="14"/>
      <c r="F24" s="14">
        <f t="shared" si="1"/>
        <v>18</v>
      </c>
      <c r="G24" s="7" t="s">
        <v>346</v>
      </c>
      <c r="H24" s="19"/>
      <c r="I24" s="19"/>
      <c r="J24">
        <v>7</v>
      </c>
      <c r="K24" s="3" t="s">
        <v>289</v>
      </c>
      <c r="L24" s="3" t="s">
        <v>373</v>
      </c>
      <c r="N24">
        <v>7</v>
      </c>
      <c r="O24" s="1"/>
      <c r="P24" s="1"/>
      <c r="R24">
        <v>7</v>
      </c>
      <c r="S24" s="1"/>
      <c r="T24" s="1"/>
    </row>
    <row r="25" spans="1:20" ht="15" x14ac:dyDescent="0.25">
      <c r="A25" s="14">
        <f t="shared" si="2"/>
        <v>5</v>
      </c>
      <c r="B25" s="7" t="s">
        <v>326</v>
      </c>
      <c r="C25" s="16"/>
      <c r="D25" s="16"/>
      <c r="E25" s="14"/>
      <c r="F25" s="14">
        <f t="shared" si="1"/>
        <v>19</v>
      </c>
      <c r="G25" s="18" t="s">
        <v>347</v>
      </c>
      <c r="H25" s="19"/>
      <c r="I25" s="19"/>
      <c r="K25" s="5"/>
      <c r="L25" s="5" t="s">
        <v>373</v>
      </c>
      <c r="O25" s="43" t="s">
        <v>336</v>
      </c>
      <c r="P25" s="43"/>
      <c r="S25" s="43" t="s">
        <v>384</v>
      </c>
      <c r="T25" s="43"/>
    </row>
    <row r="26" spans="1:20" ht="15" x14ac:dyDescent="0.25">
      <c r="A26" s="14">
        <f t="shared" si="2"/>
        <v>6</v>
      </c>
      <c r="B26" s="15" t="s">
        <v>327</v>
      </c>
      <c r="C26" s="16"/>
      <c r="D26" s="16"/>
      <c r="E26" s="14"/>
      <c r="F26" s="14">
        <f t="shared" si="1"/>
        <v>20</v>
      </c>
      <c r="G26" s="18" t="s">
        <v>350</v>
      </c>
      <c r="H26" s="19"/>
      <c r="I26" s="19"/>
      <c r="K26" s="6"/>
      <c r="L26" s="6"/>
    </row>
    <row r="27" spans="1:20" ht="15" x14ac:dyDescent="0.25">
      <c r="A27" s="14">
        <f t="shared" si="2"/>
        <v>7</v>
      </c>
      <c r="B27" s="9" t="s">
        <v>110</v>
      </c>
      <c r="C27" s="16"/>
      <c r="D27" s="16"/>
      <c r="E27" s="14"/>
      <c r="F27" s="14">
        <f t="shared" si="1"/>
        <v>21</v>
      </c>
      <c r="G27" s="7" t="s">
        <v>351</v>
      </c>
      <c r="H27" s="19"/>
      <c r="I27" s="19"/>
      <c r="J27">
        <v>8</v>
      </c>
      <c r="K27" s="3" t="s">
        <v>266</v>
      </c>
      <c r="L27" s="3" t="s">
        <v>374</v>
      </c>
      <c r="N27">
        <v>8</v>
      </c>
      <c r="O27" s="1"/>
      <c r="P27" s="1"/>
      <c r="R27">
        <v>8</v>
      </c>
      <c r="S27" s="1"/>
      <c r="T27" s="1"/>
    </row>
    <row r="28" spans="1:20" ht="15" x14ac:dyDescent="0.25">
      <c r="A28" s="14">
        <f t="shared" si="2"/>
        <v>8</v>
      </c>
      <c r="B28" s="7" t="s">
        <v>328</v>
      </c>
      <c r="C28" s="16"/>
      <c r="D28" s="16"/>
      <c r="E28" s="14"/>
      <c r="F28" s="14">
        <f t="shared" si="1"/>
        <v>22</v>
      </c>
      <c r="G28" s="18" t="s">
        <v>352</v>
      </c>
      <c r="H28" s="19"/>
      <c r="I28" s="19"/>
      <c r="K28" s="5" t="s">
        <v>266</v>
      </c>
      <c r="L28" s="5"/>
      <c r="O28" s="43" t="s">
        <v>357</v>
      </c>
      <c r="P28" s="43"/>
      <c r="S28" s="43" t="s">
        <v>209</v>
      </c>
      <c r="T28" s="43"/>
    </row>
    <row r="29" spans="1:20" ht="15" x14ac:dyDescent="0.25">
      <c r="A29" s="14">
        <f t="shared" si="2"/>
        <v>9</v>
      </c>
      <c r="B29" s="7" t="s">
        <v>329</v>
      </c>
      <c r="C29" s="16"/>
      <c r="D29" s="16"/>
      <c r="E29" s="14"/>
      <c r="F29" s="14">
        <f>+F28+1</f>
        <v>23</v>
      </c>
      <c r="G29" s="18" t="s">
        <v>348</v>
      </c>
      <c r="H29" s="19"/>
      <c r="I29" s="19"/>
      <c r="K29" s="6"/>
      <c r="L29" s="6"/>
    </row>
    <row r="30" spans="1:20" ht="15" x14ac:dyDescent="0.25">
      <c r="A30" s="14">
        <f t="shared" si="2"/>
        <v>10</v>
      </c>
      <c r="B30" s="9" t="s">
        <v>330</v>
      </c>
      <c r="C30" s="16"/>
      <c r="D30" s="16"/>
      <c r="E30" s="14"/>
      <c r="F30" s="14">
        <f t="shared" si="1"/>
        <v>24</v>
      </c>
      <c r="G30" s="7" t="s">
        <v>349</v>
      </c>
      <c r="H30" s="19"/>
      <c r="I30" s="19"/>
      <c r="J30">
        <v>9</v>
      </c>
      <c r="K30" s="3" t="s">
        <v>365</v>
      </c>
      <c r="L30" s="3" t="s">
        <v>375</v>
      </c>
      <c r="N30">
        <v>9</v>
      </c>
      <c r="O30" s="1"/>
      <c r="P30" s="1"/>
      <c r="R30">
        <v>9</v>
      </c>
      <c r="S30" s="1"/>
      <c r="T30" s="1"/>
    </row>
    <row r="31" spans="1:20" ht="15" x14ac:dyDescent="0.25">
      <c r="A31" s="14">
        <f t="shared" si="2"/>
        <v>11</v>
      </c>
      <c r="B31" s="7" t="s">
        <v>331</v>
      </c>
      <c r="C31" s="16"/>
      <c r="D31" s="16"/>
      <c r="E31" s="14"/>
      <c r="F31" s="14">
        <f t="shared" si="1"/>
        <v>25</v>
      </c>
      <c r="G31" s="18" t="s">
        <v>353</v>
      </c>
      <c r="H31" s="19"/>
      <c r="I31" s="19"/>
      <c r="K31" s="5"/>
      <c r="L31" s="5" t="s">
        <v>375</v>
      </c>
      <c r="O31" s="43" t="s">
        <v>358</v>
      </c>
      <c r="P31" s="43"/>
      <c r="S31" s="43" t="s">
        <v>385</v>
      </c>
      <c r="T31" s="43"/>
    </row>
    <row r="32" spans="1:20" ht="15" x14ac:dyDescent="0.25">
      <c r="A32" s="14">
        <f t="shared" si="2"/>
        <v>12</v>
      </c>
      <c r="B32" s="7" t="s">
        <v>253</v>
      </c>
      <c r="C32" s="1"/>
      <c r="D32" s="3"/>
      <c r="E32" s="14"/>
      <c r="F32" s="14"/>
      <c r="G32" s="14"/>
      <c r="K32" s="6"/>
      <c r="L32" s="6"/>
    </row>
    <row r="33" spans="1:20" ht="15" x14ac:dyDescent="0.25">
      <c r="A33" s="14"/>
      <c r="B33" s="11"/>
      <c r="C33" s="11"/>
      <c r="D33" s="7"/>
      <c r="E33" s="14"/>
      <c r="F33" s="11"/>
      <c r="G33" s="11"/>
      <c r="J33">
        <v>10</v>
      </c>
      <c r="K33" s="3" t="s">
        <v>366</v>
      </c>
      <c r="L33" s="3" t="s">
        <v>376</v>
      </c>
      <c r="N33">
        <v>10</v>
      </c>
      <c r="O33" s="1"/>
      <c r="P33" s="1"/>
      <c r="R33">
        <v>10</v>
      </c>
      <c r="S33" s="1"/>
      <c r="T33" s="1"/>
    </row>
    <row r="34" spans="1:20" ht="15" x14ac:dyDescent="0.25">
      <c r="A34" s="14"/>
      <c r="B34" s="45"/>
      <c r="C34" s="45"/>
      <c r="D34" s="9"/>
      <c r="E34" s="14"/>
      <c r="F34" s="45"/>
      <c r="G34" s="45"/>
      <c r="K34" s="5"/>
      <c r="L34" s="5" t="s">
        <v>376</v>
      </c>
      <c r="O34" s="43" t="s">
        <v>121</v>
      </c>
      <c r="P34" s="43"/>
      <c r="S34" s="43" t="s">
        <v>211</v>
      </c>
      <c r="T34" s="43"/>
    </row>
    <row r="35" spans="1:20" ht="15" x14ac:dyDescent="0.25">
      <c r="A35" s="14"/>
      <c r="B35" s="14"/>
      <c r="C35" s="14"/>
      <c r="D35" s="6"/>
      <c r="E35" s="14"/>
      <c r="F35" s="14"/>
      <c r="G35" s="14"/>
      <c r="K35" s="6"/>
      <c r="L35" s="6"/>
    </row>
    <row r="36" spans="1:20" x14ac:dyDescent="0.3">
      <c r="A36" s="14"/>
      <c r="B36" s="11"/>
      <c r="C36" s="11"/>
      <c r="D36" s="7"/>
      <c r="E36" s="14"/>
      <c r="F36" s="11"/>
      <c r="G36" s="11"/>
      <c r="J36">
        <v>11</v>
      </c>
      <c r="K36" s="3" t="s">
        <v>367</v>
      </c>
      <c r="L36" s="3" t="s">
        <v>377</v>
      </c>
      <c r="N36">
        <v>11</v>
      </c>
      <c r="O36" s="1"/>
      <c r="P36" s="1"/>
      <c r="R36">
        <v>11</v>
      </c>
      <c r="S36" s="1"/>
      <c r="T36" s="1"/>
    </row>
    <row r="37" spans="1:20" x14ac:dyDescent="0.3">
      <c r="A37" s="14"/>
      <c r="B37" s="45"/>
      <c r="C37" s="45"/>
      <c r="D37" s="9"/>
      <c r="E37" s="14"/>
      <c r="F37" s="45"/>
      <c r="G37" s="45"/>
      <c r="K37" s="5" t="s">
        <v>367</v>
      </c>
      <c r="L37" s="5"/>
      <c r="O37" s="43" t="s">
        <v>359</v>
      </c>
      <c r="P37" s="43"/>
      <c r="S37" s="43" t="s">
        <v>386</v>
      </c>
      <c r="T37" s="43"/>
    </row>
    <row r="38" spans="1:20" x14ac:dyDescent="0.3">
      <c r="A38" s="14"/>
      <c r="B38" s="14"/>
      <c r="C38" s="14"/>
      <c r="D38" s="6"/>
      <c r="E38" s="14"/>
      <c r="F38" s="14"/>
      <c r="G38" s="14"/>
      <c r="K38" s="6"/>
      <c r="L38" s="6"/>
    </row>
    <row r="39" spans="1:20" x14ac:dyDescent="0.3">
      <c r="A39" s="14"/>
      <c r="B39" s="11"/>
      <c r="C39" s="11"/>
      <c r="D39" s="7"/>
      <c r="E39" s="14"/>
      <c r="F39" s="11"/>
      <c r="G39" s="11"/>
      <c r="J39">
        <v>12</v>
      </c>
      <c r="K39" s="3" t="s">
        <v>368</v>
      </c>
      <c r="L39" s="3" t="s">
        <v>378</v>
      </c>
      <c r="N39">
        <v>12</v>
      </c>
      <c r="O39" s="1"/>
      <c r="P39" s="1"/>
      <c r="R39">
        <v>12</v>
      </c>
      <c r="S39" s="1"/>
      <c r="T39" s="1"/>
    </row>
    <row r="40" spans="1:20" x14ac:dyDescent="0.3">
      <c r="A40" s="14"/>
      <c r="B40" s="45"/>
      <c r="C40" s="45"/>
      <c r="D40" s="9"/>
      <c r="E40" s="14"/>
      <c r="F40" s="45"/>
      <c r="G40" s="45"/>
      <c r="K40" s="5" t="s">
        <v>368</v>
      </c>
      <c r="L40" s="5"/>
      <c r="O40" s="43" t="s">
        <v>360</v>
      </c>
      <c r="P40" s="43"/>
      <c r="S40" s="43" t="s">
        <v>387</v>
      </c>
      <c r="T40" s="43"/>
    </row>
    <row r="41" spans="1:20" x14ac:dyDescent="0.3">
      <c r="A41" s="14"/>
      <c r="B41" s="14"/>
      <c r="C41" s="14"/>
      <c r="D41" s="6"/>
      <c r="E41" s="14"/>
      <c r="F41" s="14"/>
      <c r="G41" s="14"/>
      <c r="K41" s="6"/>
      <c r="L41" s="6"/>
    </row>
    <row r="42" spans="1:20" x14ac:dyDescent="0.3">
      <c r="A42" s="14"/>
      <c r="B42" s="11"/>
      <c r="C42" s="11"/>
      <c r="D42" s="7"/>
      <c r="E42" s="14"/>
      <c r="F42" s="11"/>
      <c r="G42" s="11"/>
      <c r="K42" s="7"/>
      <c r="L42" s="7"/>
      <c r="M42" s="14"/>
      <c r="N42">
        <v>13</v>
      </c>
      <c r="O42" s="1"/>
      <c r="P42" s="1"/>
      <c r="Q42" s="14"/>
      <c r="R42">
        <v>13</v>
      </c>
      <c r="S42" s="1"/>
      <c r="T42" s="1"/>
    </row>
    <row r="43" spans="1:20" x14ac:dyDescent="0.3">
      <c r="A43" s="14"/>
      <c r="B43" s="45"/>
      <c r="C43" s="45"/>
      <c r="D43" s="9"/>
      <c r="E43" s="14"/>
      <c r="F43" s="45"/>
      <c r="G43" s="45"/>
      <c r="K43" s="9"/>
      <c r="L43" s="9"/>
      <c r="S43" s="43" t="s">
        <v>388</v>
      </c>
      <c r="T43" s="43"/>
    </row>
    <row r="44" spans="1:20" x14ac:dyDescent="0.3">
      <c r="A44" s="14"/>
      <c r="B44" s="14"/>
      <c r="C44" s="14"/>
    </row>
    <row r="45" spans="1:20" x14ac:dyDescent="0.3">
      <c r="A45" s="14"/>
      <c r="B45" s="14"/>
      <c r="C45" s="14"/>
    </row>
    <row r="46" spans="1:20" x14ac:dyDescent="0.3">
      <c r="A46" s="14"/>
      <c r="B46" s="14"/>
      <c r="C46" s="14"/>
    </row>
  </sheetData>
  <mergeCells count="39">
    <mergeCell ref="B43:C43"/>
    <mergeCell ref="F43:G43"/>
    <mergeCell ref="A1:D1"/>
    <mergeCell ref="F1:I1"/>
    <mergeCell ref="B34:C34"/>
    <mergeCell ref="F34:G34"/>
    <mergeCell ref="B37:C37"/>
    <mergeCell ref="F37:G37"/>
    <mergeCell ref="B19:C19"/>
    <mergeCell ref="O10:P10"/>
    <mergeCell ref="O13:P13"/>
    <mergeCell ref="O16:P16"/>
    <mergeCell ref="O19:P19"/>
    <mergeCell ref="B40:C40"/>
    <mergeCell ref="F40:G40"/>
    <mergeCell ref="O40:P40"/>
    <mergeCell ref="J1:L1"/>
    <mergeCell ref="R1:T1"/>
    <mergeCell ref="S7:T7"/>
    <mergeCell ref="S10:T10"/>
    <mergeCell ref="S13:T13"/>
    <mergeCell ref="S16:T16"/>
    <mergeCell ref="S19:T19"/>
    <mergeCell ref="O22:P22"/>
    <mergeCell ref="O25:P25"/>
    <mergeCell ref="O28:P28"/>
    <mergeCell ref="O31:P31"/>
    <mergeCell ref="O34:P34"/>
    <mergeCell ref="O37:P37"/>
    <mergeCell ref="N1:P1"/>
    <mergeCell ref="O7:P7"/>
    <mergeCell ref="S40:T40"/>
    <mergeCell ref="S43:T43"/>
    <mergeCell ref="S22:T22"/>
    <mergeCell ref="S25:T25"/>
    <mergeCell ref="S28:T28"/>
    <mergeCell ref="S31:T31"/>
    <mergeCell ref="S34:T34"/>
    <mergeCell ref="S37:T37"/>
  </mergeCells>
  <pageMargins left="0.7" right="0.7" top="0.75" bottom="0.75" header="0.3" footer="0.3"/>
  <pageSetup orientation="portrait" horizontalDpi="4294967293" verticalDpi="0" r:id="rId1"/>
  <colBreaks count="1" manualBreakCount="1">
    <brk id="17" max="42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43"/>
  <sheetViews>
    <sheetView view="pageLayout" topLeftCell="H22" zoomScaleNormal="100" workbookViewId="0">
      <selection activeCell="J31" sqref="J31"/>
    </sheetView>
  </sheetViews>
  <sheetFormatPr defaultColWidth="20.6640625" defaultRowHeight="21" x14ac:dyDescent="0.4"/>
  <cols>
    <col min="1" max="1" width="9.6640625" style="20" customWidth="1"/>
    <col min="2" max="3" width="15.6640625" style="20" customWidth="1"/>
    <col min="4" max="4" width="20.6640625" style="20"/>
    <col min="5" max="5" width="42.88671875" style="20" customWidth="1"/>
    <col min="6" max="8" width="14.21875" style="20" customWidth="1"/>
    <col min="9" max="9" width="11.109375" style="20" customWidth="1"/>
    <col min="10" max="16384" width="20.6640625" style="20"/>
  </cols>
  <sheetData>
    <row r="1" spans="1:11" x14ac:dyDescent="0.35">
      <c r="A1" s="40" t="s">
        <v>0</v>
      </c>
      <c r="B1" s="40"/>
      <c r="C1" s="40"/>
      <c r="F1" s="40" t="s">
        <v>0</v>
      </c>
      <c r="G1" s="40"/>
      <c r="H1" s="40"/>
      <c r="I1" s="40" t="s">
        <v>0</v>
      </c>
      <c r="J1" s="40"/>
      <c r="K1" s="40"/>
    </row>
    <row r="2" spans="1:11" x14ac:dyDescent="0.35">
      <c r="A2" s="21"/>
      <c r="B2" s="21"/>
      <c r="C2" s="21"/>
      <c r="F2" s="21"/>
      <c r="G2" s="21"/>
      <c r="H2" s="21"/>
      <c r="I2" s="21"/>
      <c r="J2" s="21"/>
      <c r="K2" s="21"/>
    </row>
    <row r="3" spans="1:11" x14ac:dyDescent="0.35">
      <c r="A3" s="22" t="s">
        <v>1327</v>
      </c>
      <c r="F3" s="22" t="s">
        <v>1328</v>
      </c>
      <c r="I3" s="22" t="s">
        <v>1329</v>
      </c>
    </row>
    <row r="4" spans="1:11" x14ac:dyDescent="0.35">
      <c r="A4" s="20" t="s">
        <v>2</v>
      </c>
      <c r="F4" s="20" t="s">
        <v>125</v>
      </c>
      <c r="I4" s="20" t="s">
        <v>11</v>
      </c>
    </row>
    <row r="6" spans="1:11" x14ac:dyDescent="0.35">
      <c r="A6" s="20">
        <v>1</v>
      </c>
      <c r="B6" s="25" t="s">
        <v>696</v>
      </c>
      <c r="C6" s="25" t="s">
        <v>687</v>
      </c>
      <c r="E6" s="20">
        <v>1</v>
      </c>
      <c r="F6" s="25" t="s">
        <v>422</v>
      </c>
      <c r="G6" s="25" t="s">
        <v>482</v>
      </c>
      <c r="H6" s="25" t="s">
        <v>423</v>
      </c>
      <c r="I6" s="20">
        <v>1</v>
      </c>
      <c r="J6" s="25" t="s">
        <v>712</v>
      </c>
      <c r="K6" s="25" t="s">
        <v>717</v>
      </c>
    </row>
    <row r="7" spans="1:11" x14ac:dyDescent="0.35">
      <c r="B7" s="28" t="s">
        <v>696</v>
      </c>
      <c r="C7" s="28"/>
      <c r="F7" s="28"/>
      <c r="G7" s="28"/>
      <c r="H7" s="28" t="s">
        <v>423</v>
      </c>
      <c r="J7" s="28" t="s">
        <v>712</v>
      </c>
      <c r="K7" s="28"/>
    </row>
    <row r="9" spans="1:11" x14ac:dyDescent="0.35">
      <c r="A9" s="20">
        <v>2</v>
      </c>
      <c r="B9" s="25" t="s">
        <v>697</v>
      </c>
      <c r="C9" s="25" t="s">
        <v>704</v>
      </c>
      <c r="E9" s="20">
        <v>2</v>
      </c>
      <c r="F9" s="25" t="s">
        <v>446</v>
      </c>
      <c r="G9" s="25" t="s">
        <v>480</v>
      </c>
      <c r="H9" s="25" t="s">
        <v>448</v>
      </c>
      <c r="I9" s="20">
        <v>2</v>
      </c>
      <c r="J9" s="25" t="s">
        <v>685</v>
      </c>
      <c r="K9" s="25" t="s">
        <v>716</v>
      </c>
    </row>
    <row r="10" spans="1:11" x14ac:dyDescent="0.35">
      <c r="B10" s="28"/>
      <c r="C10" s="28" t="s">
        <v>704</v>
      </c>
      <c r="F10" s="28"/>
      <c r="G10" s="28" t="s">
        <v>480</v>
      </c>
      <c r="H10" s="28"/>
      <c r="J10" s="28"/>
      <c r="K10" s="28" t="s">
        <v>716</v>
      </c>
    </row>
    <row r="12" spans="1:11" x14ac:dyDescent="0.35">
      <c r="A12" s="20">
        <v>3</v>
      </c>
      <c r="B12" s="25" t="s">
        <v>698</v>
      </c>
      <c r="C12" s="25" t="s">
        <v>705</v>
      </c>
      <c r="E12" s="20">
        <v>3</v>
      </c>
      <c r="F12" s="25" t="s">
        <v>425</v>
      </c>
      <c r="G12" s="25" t="s">
        <v>481</v>
      </c>
      <c r="H12" s="25" t="s">
        <v>3</v>
      </c>
      <c r="I12" s="20">
        <v>3</v>
      </c>
      <c r="J12" s="25" t="s">
        <v>713</v>
      </c>
      <c r="K12" s="25" t="s">
        <v>722</v>
      </c>
    </row>
    <row r="13" spans="1:11" x14ac:dyDescent="0.35">
      <c r="B13" s="20" t="s">
        <v>698</v>
      </c>
      <c r="C13" s="28"/>
      <c r="F13" s="20" t="s">
        <v>425</v>
      </c>
      <c r="H13" s="28"/>
      <c r="K13" s="28" t="s">
        <v>722</v>
      </c>
    </row>
    <row r="15" spans="1:11" x14ac:dyDescent="0.35">
      <c r="A15" s="20">
        <v>4</v>
      </c>
      <c r="B15" s="25" t="s">
        <v>699</v>
      </c>
      <c r="C15" s="25" t="s">
        <v>610</v>
      </c>
      <c r="E15" s="20">
        <v>4</v>
      </c>
      <c r="F15" s="25" t="s">
        <v>478</v>
      </c>
      <c r="G15" s="25" t="s">
        <v>429</v>
      </c>
      <c r="H15" s="25" t="s">
        <v>395</v>
      </c>
      <c r="I15" s="20">
        <v>4</v>
      </c>
      <c r="J15" s="25" t="s">
        <v>714</v>
      </c>
      <c r="K15" s="25" t="s">
        <v>718</v>
      </c>
    </row>
    <row r="16" spans="1:11" x14ac:dyDescent="0.35">
      <c r="B16" s="28" t="s">
        <v>699</v>
      </c>
      <c r="C16" s="28"/>
      <c r="F16" s="28"/>
      <c r="G16" s="28" t="s">
        <v>429</v>
      </c>
      <c r="H16" s="28"/>
      <c r="J16" s="28" t="s">
        <v>714</v>
      </c>
      <c r="K16" s="28"/>
    </row>
    <row r="18" spans="1:11" x14ac:dyDescent="0.35">
      <c r="A18" s="20">
        <v>5</v>
      </c>
      <c r="B18" s="25" t="s">
        <v>700</v>
      </c>
      <c r="C18" s="25" t="s">
        <v>706</v>
      </c>
      <c r="E18" s="20">
        <v>5</v>
      </c>
      <c r="F18" s="25" t="s">
        <v>494</v>
      </c>
      <c r="G18" s="25" t="s">
        <v>465</v>
      </c>
      <c r="H18" s="25" t="s">
        <v>458</v>
      </c>
      <c r="I18" s="20">
        <v>5</v>
      </c>
      <c r="J18" s="25" t="s">
        <v>694</v>
      </c>
      <c r="K18" s="25" t="s">
        <v>720</v>
      </c>
    </row>
    <row r="19" spans="1:11" x14ac:dyDescent="0.35">
      <c r="B19" s="28" t="s">
        <v>700</v>
      </c>
      <c r="C19" s="28"/>
      <c r="F19" s="28" t="s">
        <v>494</v>
      </c>
      <c r="G19" s="28"/>
      <c r="H19" s="28"/>
      <c r="J19" s="28"/>
      <c r="K19" s="28" t="s">
        <v>720</v>
      </c>
    </row>
    <row r="21" spans="1:11" x14ac:dyDescent="0.35">
      <c r="A21" s="20">
        <v>6</v>
      </c>
      <c r="B21" s="25" t="s">
        <v>581</v>
      </c>
      <c r="C21" s="25" t="s">
        <v>577</v>
      </c>
      <c r="E21" s="20">
        <v>6</v>
      </c>
      <c r="F21" s="25" t="s">
        <v>430</v>
      </c>
      <c r="G21" s="25" t="s">
        <v>437</v>
      </c>
      <c r="H21" s="25" t="s">
        <v>499</v>
      </c>
      <c r="I21" s="20">
        <v>6</v>
      </c>
      <c r="J21" s="25" t="s">
        <v>715</v>
      </c>
      <c r="K21" s="25" t="s">
        <v>721</v>
      </c>
    </row>
    <row r="22" spans="1:11" x14ac:dyDescent="0.35">
      <c r="B22" s="28"/>
      <c r="C22" s="28" t="s">
        <v>577</v>
      </c>
      <c r="F22" s="28"/>
      <c r="G22" s="28" t="s">
        <v>437</v>
      </c>
      <c r="H22" s="28"/>
      <c r="J22" s="28"/>
      <c r="K22" s="28" t="s">
        <v>721</v>
      </c>
    </row>
    <row r="24" spans="1:11" x14ac:dyDescent="0.35">
      <c r="A24" s="20">
        <v>7</v>
      </c>
      <c r="B24" s="25" t="s">
        <v>701</v>
      </c>
      <c r="C24" s="25" t="s">
        <v>707</v>
      </c>
      <c r="E24" s="20">
        <v>7</v>
      </c>
      <c r="F24" s="25" t="s">
        <v>423</v>
      </c>
      <c r="G24" s="25" t="s">
        <v>422</v>
      </c>
      <c r="H24" s="25" t="s">
        <v>482</v>
      </c>
      <c r="I24" s="20">
        <v>7</v>
      </c>
      <c r="J24" s="25" t="s">
        <v>716</v>
      </c>
      <c r="K24" s="25" t="s">
        <v>685</v>
      </c>
    </row>
    <row r="25" spans="1:11" x14ac:dyDescent="0.35">
      <c r="B25" s="28"/>
      <c r="C25" s="28" t="s">
        <v>707</v>
      </c>
      <c r="F25" s="28"/>
      <c r="G25" s="28"/>
      <c r="H25" s="28" t="s">
        <v>482</v>
      </c>
      <c r="J25" s="28"/>
      <c r="K25" s="28" t="s">
        <v>685</v>
      </c>
    </row>
    <row r="27" spans="1:11" x14ac:dyDescent="0.35">
      <c r="A27" s="20">
        <v>8</v>
      </c>
      <c r="B27" s="25" t="s">
        <v>592</v>
      </c>
      <c r="C27" s="25" t="s">
        <v>708</v>
      </c>
      <c r="E27" s="20">
        <v>8</v>
      </c>
      <c r="F27" s="25" t="s">
        <v>448</v>
      </c>
      <c r="G27" s="25" t="s">
        <v>480</v>
      </c>
      <c r="H27" s="25" t="s">
        <v>446</v>
      </c>
      <c r="I27" s="20">
        <v>8</v>
      </c>
      <c r="J27" s="25" t="s">
        <v>717</v>
      </c>
      <c r="K27" s="25" t="s">
        <v>712</v>
      </c>
    </row>
    <row r="28" spans="1:11" x14ac:dyDescent="0.35">
      <c r="B28" s="28" t="s">
        <v>592</v>
      </c>
      <c r="C28" s="28"/>
      <c r="F28" s="28"/>
      <c r="G28" s="28"/>
      <c r="H28" s="28" t="s">
        <v>446</v>
      </c>
      <c r="J28" s="28" t="s">
        <v>717</v>
      </c>
      <c r="K28" s="28"/>
    </row>
    <row r="30" spans="1:11" x14ac:dyDescent="0.35">
      <c r="A30" s="20">
        <v>9</v>
      </c>
      <c r="B30" s="25" t="s">
        <v>681</v>
      </c>
      <c r="C30" s="25" t="s">
        <v>583</v>
      </c>
      <c r="E30" s="20">
        <v>9</v>
      </c>
      <c r="F30" s="25" t="s">
        <v>3</v>
      </c>
      <c r="G30" s="25" t="s">
        <v>481</v>
      </c>
      <c r="H30" s="25" t="s">
        <v>425</v>
      </c>
      <c r="I30" s="20">
        <v>9</v>
      </c>
      <c r="J30" s="25" t="s">
        <v>718</v>
      </c>
      <c r="K30" s="25" t="s">
        <v>714</v>
      </c>
    </row>
    <row r="31" spans="1:11" x14ac:dyDescent="0.35">
      <c r="B31" s="28"/>
      <c r="C31" s="28" t="s">
        <v>583</v>
      </c>
      <c r="F31" s="28" t="s">
        <v>3</v>
      </c>
      <c r="G31" s="28"/>
      <c r="H31" s="28"/>
      <c r="J31" s="28" t="s">
        <v>718</v>
      </c>
      <c r="K31" s="28"/>
    </row>
    <row r="33" spans="1:11" x14ac:dyDescent="0.35">
      <c r="A33" s="20">
        <v>10</v>
      </c>
      <c r="B33" s="25" t="s">
        <v>702</v>
      </c>
      <c r="C33" s="25" t="s">
        <v>709</v>
      </c>
      <c r="E33" s="20">
        <v>10</v>
      </c>
      <c r="F33" s="25" t="s">
        <v>395</v>
      </c>
      <c r="G33" s="25" t="s">
        <v>429</v>
      </c>
      <c r="H33" s="25" t="s">
        <v>478</v>
      </c>
      <c r="I33" s="20">
        <v>10</v>
      </c>
      <c r="J33" s="25" t="s">
        <v>719</v>
      </c>
      <c r="K33" s="25" t="s">
        <v>713</v>
      </c>
    </row>
    <row r="34" spans="1:11" x14ac:dyDescent="0.35">
      <c r="B34" s="28"/>
      <c r="C34" s="28" t="s">
        <v>709</v>
      </c>
      <c r="F34" s="28" t="s">
        <v>395</v>
      </c>
      <c r="G34" s="28"/>
      <c r="H34" s="28"/>
      <c r="J34" s="28"/>
      <c r="K34" s="28" t="s">
        <v>713</v>
      </c>
    </row>
    <row r="36" spans="1:11" x14ac:dyDescent="0.35">
      <c r="A36" s="20">
        <v>11</v>
      </c>
      <c r="B36" s="25" t="s">
        <v>703</v>
      </c>
      <c r="C36" s="25" t="s">
        <v>710</v>
      </c>
      <c r="E36" s="20">
        <v>11</v>
      </c>
      <c r="F36" s="25" t="s">
        <v>458</v>
      </c>
      <c r="G36" s="25" t="s">
        <v>465</v>
      </c>
      <c r="H36" s="25" t="s">
        <v>494</v>
      </c>
      <c r="I36" s="20">
        <v>11</v>
      </c>
      <c r="J36" s="25" t="s">
        <v>720</v>
      </c>
      <c r="K36" s="25" t="s">
        <v>694</v>
      </c>
    </row>
    <row r="37" spans="1:11" x14ac:dyDescent="0.35">
      <c r="B37" s="28"/>
      <c r="C37" s="28" t="s">
        <v>710</v>
      </c>
      <c r="F37" s="28"/>
      <c r="G37" s="28" t="s">
        <v>465</v>
      </c>
      <c r="H37" s="28"/>
      <c r="J37" s="28"/>
      <c r="K37" s="28" t="s">
        <v>694</v>
      </c>
    </row>
    <row r="39" spans="1:11" x14ac:dyDescent="0.35">
      <c r="A39" s="20">
        <v>12</v>
      </c>
      <c r="B39" s="25" t="s">
        <v>687</v>
      </c>
      <c r="C39" s="25" t="s">
        <v>696</v>
      </c>
      <c r="E39" s="20">
        <v>12</v>
      </c>
      <c r="F39" s="25" t="s">
        <v>499</v>
      </c>
      <c r="G39" s="25" t="s">
        <v>437</v>
      </c>
      <c r="H39" s="25" t="s">
        <v>430</v>
      </c>
      <c r="I39" s="20">
        <v>12</v>
      </c>
      <c r="J39" s="25" t="s">
        <v>721</v>
      </c>
      <c r="K39" s="25" t="s">
        <v>715</v>
      </c>
    </row>
    <row r="40" spans="1:11" x14ac:dyDescent="0.35">
      <c r="B40" s="28" t="s">
        <v>687</v>
      </c>
      <c r="C40" s="28"/>
      <c r="F40" s="28" t="s">
        <v>499</v>
      </c>
      <c r="G40" s="28"/>
      <c r="H40" s="28"/>
      <c r="J40" s="28"/>
      <c r="K40" s="28" t="s">
        <v>715</v>
      </c>
    </row>
    <row r="42" spans="1:11" x14ac:dyDescent="0.4">
      <c r="A42" s="20">
        <v>13</v>
      </c>
      <c r="B42" s="25" t="s">
        <v>704</v>
      </c>
      <c r="C42" s="25" t="s">
        <v>697</v>
      </c>
      <c r="E42" s="20">
        <v>13</v>
      </c>
      <c r="F42" s="25" t="s">
        <v>482</v>
      </c>
      <c r="G42" s="25" t="s">
        <v>423</v>
      </c>
      <c r="H42" s="25" t="s">
        <v>422</v>
      </c>
      <c r="I42" s="20">
        <v>13</v>
      </c>
      <c r="J42" s="25" t="s">
        <v>685</v>
      </c>
      <c r="K42" s="25" t="s">
        <v>716</v>
      </c>
    </row>
    <row r="43" spans="1:11" x14ac:dyDescent="0.4">
      <c r="B43" s="28"/>
      <c r="C43" s="28" t="s">
        <v>697</v>
      </c>
      <c r="F43" s="28"/>
      <c r="G43" s="28"/>
      <c r="H43" s="28" t="s">
        <v>422</v>
      </c>
      <c r="J43" s="28"/>
      <c r="K43" s="28" t="s">
        <v>716</v>
      </c>
    </row>
  </sheetData>
  <mergeCells count="3">
    <mergeCell ref="A1:C1"/>
    <mergeCell ref="F1:H1"/>
    <mergeCell ref="I1:K1"/>
  </mergeCells>
  <pageMargins left="0.7" right="0.7" top="0.75" bottom="0.75" header="0.3" footer="0.3"/>
  <pageSetup scale="54" orientation="portrait" horizontalDpi="4294967293" verticalDpi="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43"/>
  <sheetViews>
    <sheetView view="pageLayout" topLeftCell="H1" zoomScaleNormal="100" workbookViewId="0">
      <selection activeCell="A10" sqref="A10"/>
    </sheetView>
  </sheetViews>
  <sheetFormatPr defaultColWidth="21.44140625" defaultRowHeight="21" x14ac:dyDescent="0.4"/>
  <cols>
    <col min="1" max="1" width="16.5546875" style="20" customWidth="1"/>
    <col min="2" max="3" width="21.44140625" style="20"/>
    <col min="4" max="4" width="38.77734375" style="20" customWidth="1"/>
    <col min="5" max="5" width="16.21875" style="20" customWidth="1"/>
    <col min="6" max="7" width="21.44140625" style="20"/>
    <col min="8" max="8" width="15.21875" style="20" customWidth="1"/>
    <col min="9" max="10" width="21.44140625" style="20"/>
    <col min="11" max="11" width="41.44140625" style="20" customWidth="1"/>
    <col min="12" max="19" width="21.44140625" style="20"/>
    <col min="20" max="21" width="21.44140625" style="26"/>
    <col min="22" max="16384" width="21.44140625" style="20"/>
  </cols>
  <sheetData>
    <row r="1" spans="1:21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K1" s="21"/>
      <c r="L1" s="40" t="s">
        <v>0</v>
      </c>
      <c r="M1" s="40"/>
      <c r="N1" s="40"/>
      <c r="O1" s="40" t="s">
        <v>0</v>
      </c>
      <c r="P1" s="40"/>
      <c r="Q1" s="40"/>
      <c r="R1" s="21"/>
      <c r="S1" s="40"/>
      <c r="T1" s="40"/>
      <c r="U1" s="40"/>
    </row>
    <row r="2" spans="1:21" x14ac:dyDescent="0.35">
      <c r="A2" s="21"/>
      <c r="B2" s="21"/>
      <c r="C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31"/>
      <c r="U2" s="31"/>
    </row>
    <row r="3" spans="1:21" x14ac:dyDescent="0.35">
      <c r="A3" s="22" t="s">
        <v>509</v>
      </c>
      <c r="E3" s="22" t="s">
        <v>508</v>
      </c>
      <c r="H3" s="22" t="s">
        <v>506</v>
      </c>
      <c r="L3" s="22" t="s">
        <v>507</v>
      </c>
      <c r="O3" s="22" t="s">
        <v>505</v>
      </c>
      <c r="S3" s="22"/>
    </row>
    <row r="4" spans="1:21" x14ac:dyDescent="0.35">
      <c r="A4" s="20" t="s">
        <v>2</v>
      </c>
      <c r="E4" s="20" t="s">
        <v>8</v>
      </c>
      <c r="H4" s="20" t="s">
        <v>9</v>
      </c>
      <c r="L4" s="20" t="s">
        <v>195</v>
      </c>
      <c r="O4" s="20" t="s">
        <v>195</v>
      </c>
    </row>
    <row r="6" spans="1:21" x14ac:dyDescent="0.35">
      <c r="A6" s="20">
        <v>1</v>
      </c>
      <c r="B6" s="25" t="s">
        <v>487</v>
      </c>
      <c r="C6" s="25" t="s">
        <v>484</v>
      </c>
      <c r="E6" s="20">
        <v>1</v>
      </c>
      <c r="F6" s="25"/>
      <c r="G6" s="25"/>
      <c r="H6" s="20">
        <v>1</v>
      </c>
      <c r="I6" s="23"/>
      <c r="J6" s="23"/>
      <c r="K6" s="27"/>
      <c r="L6" s="20">
        <v>1</v>
      </c>
      <c r="M6" s="25" t="s">
        <v>494</v>
      </c>
      <c r="N6" s="25" t="s">
        <v>465</v>
      </c>
      <c r="O6" s="20">
        <v>1</v>
      </c>
      <c r="P6" s="23"/>
      <c r="Q6" s="23"/>
      <c r="R6" s="26"/>
      <c r="T6" s="27"/>
      <c r="U6" s="27"/>
    </row>
    <row r="7" spans="1:21" x14ac:dyDescent="0.35">
      <c r="B7" s="28"/>
      <c r="C7" s="28" t="s">
        <v>484</v>
      </c>
      <c r="F7" s="39" t="s">
        <v>504</v>
      </c>
      <c r="G7" s="39"/>
      <c r="I7" s="39" t="s">
        <v>494</v>
      </c>
      <c r="J7" s="39"/>
      <c r="K7" s="30"/>
      <c r="M7" s="28" t="s">
        <v>494</v>
      </c>
      <c r="N7" s="28"/>
      <c r="P7" s="39" t="s">
        <v>487</v>
      </c>
      <c r="Q7" s="39"/>
      <c r="R7" s="29"/>
      <c r="T7" s="41"/>
      <c r="U7" s="41"/>
    </row>
    <row r="9" spans="1:21" x14ac:dyDescent="0.35">
      <c r="A9" s="20">
        <v>2</v>
      </c>
      <c r="B9" s="25" t="s">
        <v>422</v>
      </c>
      <c r="C9" s="25" t="s">
        <v>482</v>
      </c>
      <c r="E9" s="20">
        <v>2</v>
      </c>
      <c r="F9" s="25"/>
      <c r="G9" s="25"/>
      <c r="H9" s="20">
        <f>H6+1</f>
        <v>2</v>
      </c>
      <c r="I9" s="23"/>
      <c r="J9" s="23"/>
      <c r="K9" s="27"/>
      <c r="L9" s="20">
        <f>L6+1</f>
        <v>2</v>
      </c>
      <c r="M9" s="25" t="s">
        <v>503</v>
      </c>
      <c r="N9" s="25" t="s">
        <v>407</v>
      </c>
      <c r="O9" s="20">
        <f>O6+1</f>
        <v>2</v>
      </c>
      <c r="P9" s="23"/>
      <c r="Q9" s="23"/>
      <c r="R9" s="26"/>
      <c r="T9" s="27"/>
      <c r="U9" s="27"/>
    </row>
    <row r="10" spans="1:21" x14ac:dyDescent="0.35">
      <c r="B10" s="28" t="s">
        <v>422</v>
      </c>
      <c r="C10" s="28"/>
      <c r="F10" s="39" t="s">
        <v>491</v>
      </c>
      <c r="G10" s="39"/>
      <c r="I10" s="39" t="s">
        <v>407</v>
      </c>
      <c r="J10" s="39"/>
      <c r="K10" s="30"/>
      <c r="M10" s="28"/>
      <c r="N10" s="28" t="s">
        <v>407</v>
      </c>
      <c r="P10" s="39" t="s">
        <v>482</v>
      </c>
      <c r="Q10" s="39"/>
      <c r="R10" s="29"/>
      <c r="T10" s="41"/>
      <c r="U10" s="41"/>
    </row>
    <row r="12" spans="1:21" x14ac:dyDescent="0.35">
      <c r="A12" s="20">
        <v>3</v>
      </c>
      <c r="B12" s="25" t="s">
        <v>480</v>
      </c>
      <c r="C12" s="25" t="s">
        <v>446</v>
      </c>
      <c r="E12" s="20">
        <v>3</v>
      </c>
      <c r="F12" s="25"/>
      <c r="G12" s="25"/>
      <c r="H12" s="20">
        <f>H9+1</f>
        <v>3</v>
      </c>
      <c r="I12" s="23"/>
      <c r="J12" s="23"/>
      <c r="K12" s="27"/>
      <c r="L12" s="20">
        <f>L9+1</f>
        <v>3</v>
      </c>
      <c r="M12" s="25" t="s">
        <v>448</v>
      </c>
      <c r="N12" s="25" t="s">
        <v>480</v>
      </c>
      <c r="O12" s="20">
        <f>O9+1</f>
        <v>3</v>
      </c>
      <c r="P12" s="23"/>
      <c r="Q12" s="23"/>
      <c r="R12" s="26"/>
      <c r="T12" s="27"/>
      <c r="U12" s="27"/>
    </row>
    <row r="13" spans="1:21" x14ac:dyDescent="0.35">
      <c r="C13" s="28" t="s">
        <v>446</v>
      </c>
      <c r="F13" s="39" t="s">
        <v>502</v>
      </c>
      <c r="G13" s="39"/>
      <c r="I13" s="39" t="s">
        <v>480</v>
      </c>
      <c r="J13" s="39"/>
      <c r="K13" s="30"/>
      <c r="M13" s="28" t="s">
        <v>448</v>
      </c>
      <c r="N13" s="28"/>
      <c r="P13" s="39" t="s">
        <v>480</v>
      </c>
      <c r="Q13" s="39"/>
      <c r="R13" s="29"/>
      <c r="T13" s="41"/>
      <c r="U13" s="41"/>
    </row>
    <row r="15" spans="1:21" x14ac:dyDescent="0.35">
      <c r="A15" s="20">
        <v>4</v>
      </c>
      <c r="B15" s="25" t="s">
        <v>501</v>
      </c>
      <c r="C15" s="25" t="s">
        <v>404</v>
      </c>
      <c r="E15" s="20">
        <v>4</v>
      </c>
      <c r="F15" s="25"/>
      <c r="G15" s="25"/>
      <c r="H15" s="20">
        <f>H12+1</f>
        <v>4</v>
      </c>
      <c r="I15" s="23"/>
      <c r="J15" s="23"/>
      <c r="K15" s="27"/>
      <c r="L15" s="20">
        <f>L12+1</f>
        <v>4</v>
      </c>
      <c r="M15" s="25" t="s">
        <v>423</v>
      </c>
      <c r="N15" s="25" t="s">
        <v>482</v>
      </c>
      <c r="O15" s="20">
        <f>O12+1</f>
        <v>4</v>
      </c>
      <c r="P15" s="23"/>
      <c r="Q15" s="23"/>
      <c r="R15" s="26"/>
      <c r="T15" s="27"/>
      <c r="U15" s="27"/>
    </row>
    <row r="16" spans="1:21" x14ac:dyDescent="0.35">
      <c r="B16" s="28" t="s">
        <v>501</v>
      </c>
      <c r="C16" s="28"/>
      <c r="F16" s="39" t="s">
        <v>500</v>
      </c>
      <c r="G16" s="39"/>
      <c r="I16" s="39" t="s">
        <v>423</v>
      </c>
      <c r="J16" s="39"/>
      <c r="K16" s="30"/>
      <c r="M16" s="28"/>
      <c r="N16" s="28" t="s">
        <v>482</v>
      </c>
      <c r="P16" s="39" t="s">
        <v>404</v>
      </c>
      <c r="Q16" s="39"/>
      <c r="R16" s="29"/>
      <c r="T16" s="41"/>
      <c r="U16" s="41"/>
    </row>
    <row r="18" spans="1:21" x14ac:dyDescent="0.35">
      <c r="A18" s="20">
        <v>5</v>
      </c>
      <c r="B18" s="25" t="s">
        <v>437</v>
      </c>
      <c r="C18" s="25" t="s">
        <v>499</v>
      </c>
      <c r="E18" s="20">
        <v>5</v>
      </c>
      <c r="F18" s="25"/>
      <c r="G18" s="25"/>
      <c r="H18" s="20">
        <f>H15+1</f>
        <v>5</v>
      </c>
      <c r="I18" s="23"/>
      <c r="J18" s="23"/>
      <c r="K18" s="27"/>
      <c r="L18" s="20">
        <f>L15+1</f>
        <v>5</v>
      </c>
      <c r="M18" s="25" t="s">
        <v>499</v>
      </c>
      <c r="N18" s="25" t="s">
        <v>430</v>
      </c>
      <c r="O18" s="20">
        <f>O15+1</f>
        <v>5</v>
      </c>
      <c r="P18" s="23"/>
      <c r="Q18" s="23"/>
      <c r="R18" s="26"/>
      <c r="T18" s="27"/>
      <c r="U18" s="27"/>
    </row>
    <row r="19" spans="1:21" x14ac:dyDescent="0.35">
      <c r="B19" s="28" t="s">
        <v>437</v>
      </c>
      <c r="C19" s="28"/>
      <c r="F19" s="39" t="s">
        <v>484</v>
      </c>
      <c r="G19" s="39"/>
      <c r="I19" s="39" t="s">
        <v>430</v>
      </c>
      <c r="J19" s="39"/>
      <c r="K19" s="30"/>
      <c r="M19" s="28"/>
      <c r="N19" s="28" t="s">
        <v>430</v>
      </c>
      <c r="P19" s="39" t="s">
        <v>499</v>
      </c>
      <c r="Q19" s="39"/>
      <c r="R19" s="29"/>
      <c r="T19" s="41"/>
      <c r="U19" s="41"/>
    </row>
    <row r="21" spans="1:21" x14ac:dyDescent="0.35">
      <c r="A21" s="20">
        <v>6</v>
      </c>
      <c r="B21" s="25" t="s">
        <v>145</v>
      </c>
      <c r="C21" s="25" t="s">
        <v>406</v>
      </c>
      <c r="E21" s="20">
        <v>6</v>
      </c>
      <c r="F21" s="25"/>
      <c r="G21" s="25"/>
      <c r="H21" s="20">
        <f>H18+1</f>
        <v>6</v>
      </c>
      <c r="I21" s="23"/>
      <c r="J21" s="23"/>
      <c r="K21" s="27"/>
      <c r="L21" s="20">
        <f>L18+1</f>
        <v>6</v>
      </c>
      <c r="M21" s="25" t="s">
        <v>401</v>
      </c>
      <c r="N21" s="25" t="s">
        <v>497</v>
      </c>
      <c r="O21" s="20">
        <f>O18+1</f>
        <v>6</v>
      </c>
      <c r="P21" s="23"/>
      <c r="Q21" s="23"/>
      <c r="R21" s="26"/>
      <c r="T21" s="27"/>
      <c r="U21" s="27"/>
    </row>
    <row r="22" spans="1:21" x14ac:dyDescent="0.35">
      <c r="B22" s="28" t="s">
        <v>145</v>
      </c>
      <c r="C22" s="28"/>
      <c r="F22" s="39" t="s">
        <v>498</v>
      </c>
      <c r="G22" s="39"/>
      <c r="I22" s="39" t="s">
        <v>497</v>
      </c>
      <c r="J22" s="39"/>
      <c r="K22" s="30"/>
      <c r="M22" s="28"/>
      <c r="N22" s="28" t="s">
        <v>497</v>
      </c>
      <c r="P22" s="39" t="s">
        <v>406</v>
      </c>
      <c r="Q22" s="39"/>
      <c r="R22" s="29"/>
      <c r="T22" s="41"/>
      <c r="U22" s="41"/>
    </row>
    <row r="24" spans="1:21" x14ac:dyDescent="0.35">
      <c r="A24" s="20">
        <v>7</v>
      </c>
      <c r="B24" s="25" t="s">
        <v>478</v>
      </c>
      <c r="C24" s="25" t="s">
        <v>395</v>
      </c>
      <c r="E24" s="20">
        <v>7</v>
      </c>
      <c r="F24" s="25"/>
      <c r="G24" s="25"/>
      <c r="H24" s="20">
        <f>H21+1</f>
        <v>7</v>
      </c>
      <c r="I24" s="23"/>
      <c r="J24" s="23"/>
      <c r="K24" s="27"/>
      <c r="L24" s="20">
        <f>L21+1</f>
        <v>7</v>
      </c>
      <c r="M24" s="25" t="s">
        <v>496</v>
      </c>
      <c r="N24" s="25" t="s">
        <v>493</v>
      </c>
      <c r="O24" s="20">
        <f>O21+1</f>
        <v>7</v>
      </c>
      <c r="P24" s="23"/>
      <c r="Q24" s="23"/>
      <c r="R24" s="26"/>
      <c r="T24" s="27"/>
      <c r="U24" s="27"/>
    </row>
    <row r="25" spans="1:21" x14ac:dyDescent="0.35">
      <c r="B25" s="28" t="s">
        <v>478</v>
      </c>
      <c r="C25" s="28"/>
      <c r="F25" s="39" t="s">
        <v>480</v>
      </c>
      <c r="G25" s="39"/>
      <c r="I25" s="39" t="s">
        <v>496</v>
      </c>
      <c r="J25" s="39"/>
      <c r="K25" s="30"/>
      <c r="M25" s="28" t="s">
        <v>496</v>
      </c>
      <c r="N25" s="28"/>
      <c r="P25" s="39" t="s">
        <v>395</v>
      </c>
      <c r="Q25" s="39"/>
      <c r="R25" s="29"/>
      <c r="T25" s="41"/>
      <c r="U25" s="41"/>
    </row>
    <row r="27" spans="1:21" x14ac:dyDescent="0.35">
      <c r="A27" s="20">
        <v>8</v>
      </c>
      <c r="B27" s="25" t="s">
        <v>458</v>
      </c>
      <c r="C27" s="25" t="s">
        <v>494</v>
      </c>
      <c r="E27" s="20">
        <v>8</v>
      </c>
      <c r="F27" s="25"/>
      <c r="G27" s="25"/>
      <c r="H27" s="20">
        <f>H24+1</f>
        <v>8</v>
      </c>
      <c r="I27" s="23"/>
      <c r="J27" s="23"/>
      <c r="K27" s="27"/>
      <c r="L27" s="20">
        <f>L24+1</f>
        <v>8</v>
      </c>
      <c r="M27" s="25" t="s">
        <v>481</v>
      </c>
      <c r="N27" s="25" t="s">
        <v>3</v>
      </c>
      <c r="O27" s="20">
        <f>O24+1</f>
        <v>8</v>
      </c>
      <c r="P27" s="23"/>
      <c r="Q27" s="23"/>
      <c r="R27" s="26"/>
      <c r="T27" s="27"/>
      <c r="U27" s="27"/>
    </row>
    <row r="28" spans="1:21" x14ac:dyDescent="0.35">
      <c r="B28" s="28" t="s">
        <v>458</v>
      </c>
      <c r="C28" s="28"/>
      <c r="F28" s="39" t="s">
        <v>495</v>
      </c>
      <c r="G28" s="39"/>
      <c r="I28" s="39" t="s">
        <v>481</v>
      </c>
      <c r="J28" s="39"/>
      <c r="K28" s="30"/>
      <c r="M28" s="28" t="s">
        <v>481</v>
      </c>
      <c r="N28" s="28"/>
      <c r="P28" s="39" t="s">
        <v>494</v>
      </c>
      <c r="Q28" s="39"/>
      <c r="R28" s="29"/>
      <c r="T28" s="41"/>
      <c r="U28" s="41"/>
    </row>
    <row r="30" spans="1:21" x14ac:dyDescent="0.35">
      <c r="A30" s="20">
        <v>9</v>
      </c>
      <c r="B30" s="25" t="s">
        <v>425</v>
      </c>
      <c r="C30" s="25" t="s">
        <v>481</v>
      </c>
      <c r="E30" s="20">
        <v>9</v>
      </c>
      <c r="F30" s="25"/>
      <c r="G30" s="25"/>
      <c r="H30" s="20">
        <f>H27+1</f>
        <v>9</v>
      </c>
      <c r="I30" s="23"/>
      <c r="J30" s="23"/>
      <c r="K30" s="27"/>
      <c r="L30" s="20">
        <f>L27+1</f>
        <v>9</v>
      </c>
      <c r="M30" s="25" t="s">
        <v>492</v>
      </c>
      <c r="N30" s="25" t="s">
        <v>1</v>
      </c>
      <c r="O30" s="20">
        <f>O27+1</f>
        <v>9</v>
      </c>
      <c r="P30" s="23"/>
      <c r="Q30" s="23"/>
      <c r="R30" s="26"/>
      <c r="T30" s="27"/>
      <c r="U30" s="27"/>
    </row>
    <row r="31" spans="1:21" x14ac:dyDescent="0.35">
      <c r="B31" s="28"/>
      <c r="C31" s="28" t="s">
        <v>481</v>
      </c>
      <c r="F31" s="39" t="s">
        <v>493</v>
      </c>
      <c r="G31" s="39"/>
      <c r="I31" s="39" t="s">
        <v>492</v>
      </c>
      <c r="J31" s="39"/>
      <c r="K31" s="30"/>
      <c r="M31" s="28" t="s">
        <v>492</v>
      </c>
      <c r="N31" s="28"/>
      <c r="P31" s="39" t="s">
        <v>425</v>
      </c>
      <c r="Q31" s="39"/>
      <c r="R31" s="29"/>
      <c r="T31" s="41"/>
      <c r="U31" s="41"/>
    </row>
    <row r="33" spans="1:21" x14ac:dyDescent="0.35">
      <c r="A33" s="20">
        <v>10</v>
      </c>
      <c r="B33" s="25" t="s">
        <v>402</v>
      </c>
      <c r="C33" s="25" t="s">
        <v>489</v>
      </c>
      <c r="E33" s="20">
        <v>10</v>
      </c>
      <c r="F33" s="25"/>
      <c r="G33" s="25"/>
      <c r="H33" s="20">
        <f>H30+1</f>
        <v>10</v>
      </c>
      <c r="I33" s="23"/>
      <c r="J33" s="23"/>
      <c r="K33" s="27"/>
      <c r="L33" s="20">
        <f>L30+1</f>
        <v>10</v>
      </c>
      <c r="M33" s="25" t="s">
        <v>491</v>
      </c>
      <c r="N33" s="25" t="s">
        <v>445</v>
      </c>
      <c r="O33" s="20">
        <f>O30+1</f>
        <v>10</v>
      </c>
      <c r="P33" s="23"/>
      <c r="Q33" s="23"/>
      <c r="R33" s="26"/>
      <c r="T33" s="27"/>
      <c r="U33" s="27"/>
    </row>
    <row r="34" spans="1:21" x14ac:dyDescent="0.35">
      <c r="B34" s="28" t="s">
        <v>402</v>
      </c>
      <c r="C34" s="28"/>
      <c r="F34" s="39" t="s">
        <v>490</v>
      </c>
      <c r="G34" s="39"/>
      <c r="I34" s="39" t="s">
        <v>445</v>
      </c>
      <c r="J34" s="39"/>
      <c r="K34" s="30"/>
      <c r="M34" s="28"/>
      <c r="N34" s="28" t="s">
        <v>445</v>
      </c>
      <c r="P34" s="39" t="s">
        <v>489</v>
      </c>
      <c r="Q34" s="39"/>
      <c r="R34" s="29"/>
      <c r="T34" s="41"/>
      <c r="U34" s="41"/>
    </row>
    <row r="36" spans="1:21" x14ac:dyDescent="0.35">
      <c r="A36" s="20">
        <v>11</v>
      </c>
      <c r="B36" s="25" t="s">
        <v>484</v>
      </c>
      <c r="C36" s="25" t="s">
        <v>487</v>
      </c>
      <c r="E36" s="20">
        <v>11</v>
      </c>
      <c r="F36" s="25"/>
      <c r="G36" s="25"/>
      <c r="H36" s="20">
        <f>H33+1</f>
        <v>11</v>
      </c>
      <c r="I36" s="23"/>
      <c r="J36" s="23"/>
      <c r="K36" s="27"/>
      <c r="L36" s="20">
        <f>L33+1</f>
        <v>11</v>
      </c>
      <c r="M36" s="25" t="s">
        <v>488</v>
      </c>
      <c r="N36" s="25" t="s">
        <v>485</v>
      </c>
      <c r="O36" s="20">
        <f>O33+1</f>
        <v>11</v>
      </c>
      <c r="P36" s="23"/>
      <c r="Q36" s="23"/>
      <c r="R36" s="26"/>
      <c r="T36" s="27"/>
      <c r="U36" s="27"/>
    </row>
    <row r="37" spans="1:21" x14ac:dyDescent="0.35">
      <c r="B37" s="28"/>
      <c r="C37" s="28" t="s">
        <v>487</v>
      </c>
      <c r="F37" s="39" t="s">
        <v>486</v>
      </c>
      <c r="G37" s="39"/>
      <c r="I37" s="39" t="s">
        <v>485</v>
      </c>
      <c r="J37" s="39"/>
      <c r="K37" s="30"/>
      <c r="M37" s="28"/>
      <c r="N37" s="28" t="s">
        <v>485</v>
      </c>
      <c r="P37" s="39" t="s">
        <v>484</v>
      </c>
      <c r="Q37" s="39"/>
      <c r="R37" s="29"/>
      <c r="T37" s="41"/>
      <c r="U37" s="41"/>
    </row>
    <row r="39" spans="1:21" x14ac:dyDescent="0.35">
      <c r="A39" s="20">
        <v>12</v>
      </c>
      <c r="B39" s="25" t="s">
        <v>482</v>
      </c>
      <c r="C39" s="25" t="s">
        <v>422</v>
      </c>
      <c r="E39" s="20">
        <v>12</v>
      </c>
      <c r="F39" s="25"/>
      <c r="G39" s="25"/>
      <c r="H39" s="20">
        <f>H36+1</f>
        <v>12</v>
      </c>
      <c r="I39" s="23"/>
      <c r="J39" s="23"/>
      <c r="K39" s="27"/>
      <c r="L39" s="20">
        <f>L36+1</f>
        <v>12</v>
      </c>
      <c r="M39" s="25" t="s">
        <v>444</v>
      </c>
      <c r="N39" s="25" t="s">
        <v>483</v>
      </c>
      <c r="O39" s="20">
        <f>O36+1</f>
        <v>12</v>
      </c>
      <c r="P39" s="23"/>
      <c r="Q39" s="23"/>
      <c r="R39" s="26"/>
      <c r="T39" s="27"/>
      <c r="U39" s="27"/>
    </row>
    <row r="40" spans="1:21" x14ac:dyDescent="0.35">
      <c r="B40" s="28" t="s">
        <v>482</v>
      </c>
      <c r="C40" s="28"/>
      <c r="F40" s="39" t="s">
        <v>481</v>
      </c>
      <c r="G40" s="39"/>
      <c r="I40" s="39" t="s">
        <v>444</v>
      </c>
      <c r="J40" s="39"/>
      <c r="K40" s="30"/>
      <c r="M40" s="28" t="s">
        <v>444</v>
      </c>
      <c r="N40" s="28"/>
      <c r="P40" s="39" t="s">
        <v>422</v>
      </c>
      <c r="Q40" s="39"/>
      <c r="R40" s="29"/>
      <c r="T40" s="41"/>
      <c r="U40" s="41"/>
    </row>
    <row r="42" spans="1:21" x14ac:dyDescent="0.4">
      <c r="A42" s="20">
        <v>13</v>
      </c>
      <c r="B42" s="25" t="s">
        <v>446</v>
      </c>
      <c r="C42" s="25" t="s">
        <v>480</v>
      </c>
      <c r="E42" s="20">
        <v>13</v>
      </c>
      <c r="F42" s="25"/>
      <c r="G42" s="25"/>
      <c r="H42" s="20">
        <f>H39+1</f>
        <v>13</v>
      </c>
      <c r="I42" s="23"/>
      <c r="J42" s="23"/>
      <c r="K42" s="27"/>
      <c r="L42" s="20">
        <f>L39+1</f>
        <v>13</v>
      </c>
      <c r="M42" s="25" t="s">
        <v>478</v>
      </c>
      <c r="N42" s="25" t="s">
        <v>429</v>
      </c>
      <c r="O42" s="20">
        <f>O39+1</f>
        <v>13</v>
      </c>
      <c r="P42" s="23"/>
      <c r="Q42" s="23"/>
      <c r="R42" s="26"/>
      <c r="T42" s="27"/>
      <c r="U42" s="27"/>
    </row>
    <row r="43" spans="1:21" x14ac:dyDescent="0.4">
      <c r="B43" s="28"/>
      <c r="C43" s="28" t="s">
        <v>480</v>
      </c>
      <c r="F43" s="39" t="s">
        <v>479</v>
      </c>
      <c r="G43" s="39"/>
      <c r="I43" s="39" t="s">
        <v>429</v>
      </c>
      <c r="J43" s="39"/>
      <c r="K43" s="30"/>
      <c r="M43" s="28" t="s">
        <v>478</v>
      </c>
      <c r="N43" s="28"/>
      <c r="P43" s="39" t="s">
        <v>446</v>
      </c>
      <c r="Q43" s="39"/>
      <c r="R43" s="29"/>
      <c r="T43" s="41"/>
      <c r="U43" s="41"/>
    </row>
  </sheetData>
  <mergeCells count="58">
    <mergeCell ref="I40:J40"/>
    <mergeCell ref="I43:J43"/>
    <mergeCell ref="I25:J25"/>
    <mergeCell ref="I28:J28"/>
    <mergeCell ref="I31:J31"/>
    <mergeCell ref="I34:J34"/>
    <mergeCell ref="I37:J37"/>
    <mergeCell ref="A1:C1"/>
    <mergeCell ref="E1:G1"/>
    <mergeCell ref="L1:N1"/>
    <mergeCell ref="H1:J1"/>
    <mergeCell ref="I7:J7"/>
    <mergeCell ref="I10:J10"/>
    <mergeCell ref="I13:J13"/>
    <mergeCell ref="I16:J16"/>
    <mergeCell ref="I19:J19"/>
    <mergeCell ref="I22:J22"/>
    <mergeCell ref="F37:G37"/>
    <mergeCell ref="F40:G40"/>
    <mergeCell ref="F7:G7"/>
    <mergeCell ref="F10:G10"/>
    <mergeCell ref="F13:G13"/>
    <mergeCell ref="F16:G16"/>
    <mergeCell ref="F19:G19"/>
    <mergeCell ref="F22:G22"/>
    <mergeCell ref="T40:U40"/>
    <mergeCell ref="T43:U43"/>
    <mergeCell ref="F43:G43"/>
    <mergeCell ref="O1:Q1"/>
    <mergeCell ref="S1:U1"/>
    <mergeCell ref="T7:U7"/>
    <mergeCell ref="T10:U10"/>
    <mergeCell ref="T13:U13"/>
    <mergeCell ref="T16:U16"/>
    <mergeCell ref="T19:U19"/>
    <mergeCell ref="T22:U22"/>
    <mergeCell ref="T25:U25"/>
    <mergeCell ref="F25:G25"/>
    <mergeCell ref="F28:G28"/>
    <mergeCell ref="F31:G31"/>
    <mergeCell ref="F34:G34"/>
    <mergeCell ref="P22:Q22"/>
    <mergeCell ref="T28:U28"/>
    <mergeCell ref="T31:U31"/>
    <mergeCell ref="T34:U34"/>
    <mergeCell ref="T37:U37"/>
    <mergeCell ref="P7:Q7"/>
    <mergeCell ref="P10:Q10"/>
    <mergeCell ref="P13:Q13"/>
    <mergeCell ref="P16:Q16"/>
    <mergeCell ref="P19:Q19"/>
    <mergeCell ref="P43:Q43"/>
    <mergeCell ref="P25:Q25"/>
    <mergeCell ref="P28:Q28"/>
    <mergeCell ref="P31:Q31"/>
    <mergeCell ref="P34:Q34"/>
    <mergeCell ref="P37:Q37"/>
    <mergeCell ref="P40:Q40"/>
  </mergeCells>
  <pageMargins left="0.7" right="0.7" top="0.75" bottom="0.75" header="0.3" footer="0.3"/>
  <pageSetup scale="53" orientation="portrait" horizontalDpi="4294967293" r:id="rId1"/>
  <colBreaks count="2" manualBreakCount="2">
    <brk id="7" max="42" man="1"/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43"/>
  <sheetViews>
    <sheetView view="pageLayout" topLeftCell="I1" zoomScaleNormal="40" zoomScaleSheetLayoutView="55" workbookViewId="0">
      <selection activeCell="S2" sqref="S2"/>
    </sheetView>
  </sheetViews>
  <sheetFormatPr defaultColWidth="11.44140625" defaultRowHeight="21" x14ac:dyDescent="0.4"/>
  <cols>
    <col min="1" max="3" width="11.44140625" style="20"/>
    <col min="4" max="4" width="41.44140625" style="20" customWidth="1"/>
    <col min="5" max="6" width="11.44140625" style="20"/>
    <col min="7" max="7" width="15.33203125" style="20" customWidth="1"/>
    <col min="9" max="9" width="5.5546875" style="20" customWidth="1"/>
    <col min="10" max="14" width="11.44140625" style="20"/>
    <col min="15" max="15" width="20.77734375" style="20" customWidth="1"/>
    <col min="16" max="16" width="15.44140625" style="20" customWidth="1"/>
    <col min="17" max="16384" width="11.44140625" style="20"/>
  </cols>
  <sheetData>
    <row r="1" spans="1:18" x14ac:dyDescent="0.4">
      <c r="A1" s="40" t="s">
        <v>0</v>
      </c>
      <c r="B1" s="40"/>
      <c r="C1" s="40"/>
      <c r="E1" s="40" t="s">
        <v>0</v>
      </c>
      <c r="F1" s="40"/>
      <c r="G1" s="40"/>
      <c r="P1" s="40" t="s">
        <v>0</v>
      </c>
      <c r="Q1" s="40"/>
      <c r="R1" s="40"/>
    </row>
    <row r="2" spans="1:18" x14ac:dyDescent="0.4">
      <c r="A2" s="21"/>
      <c r="B2" s="21"/>
      <c r="C2" s="21"/>
      <c r="E2" s="21"/>
      <c r="F2" s="21"/>
      <c r="G2" s="21"/>
      <c r="P2" s="21"/>
      <c r="Q2" s="21"/>
      <c r="R2" s="21"/>
    </row>
    <row r="3" spans="1:18" x14ac:dyDescent="0.4">
      <c r="A3" s="22" t="s">
        <v>546</v>
      </c>
      <c r="E3" s="22" t="s">
        <v>545</v>
      </c>
      <c r="P3" s="22" t="s">
        <v>544</v>
      </c>
    </row>
    <row r="4" spans="1:18" x14ac:dyDescent="0.4">
      <c r="A4" s="20" t="s">
        <v>2</v>
      </c>
      <c r="E4" s="20" t="s">
        <v>9</v>
      </c>
      <c r="P4" s="20" t="s">
        <v>8</v>
      </c>
    </row>
    <row r="6" spans="1:18" x14ac:dyDescent="0.4">
      <c r="A6" s="20">
        <v>1</v>
      </c>
      <c r="B6" s="25" t="s">
        <v>530</v>
      </c>
      <c r="C6" s="25" t="s">
        <v>543</v>
      </c>
      <c r="E6" s="20">
        <v>1</v>
      </c>
      <c r="F6" s="25"/>
      <c r="G6" s="25"/>
      <c r="P6" s="20">
        <v>1</v>
      </c>
      <c r="Q6" s="25"/>
      <c r="R6" s="25"/>
    </row>
    <row r="7" spans="1:18" x14ac:dyDescent="0.4">
      <c r="B7" s="28" t="s">
        <v>530</v>
      </c>
      <c r="C7" s="28"/>
      <c r="F7" s="39" t="s">
        <v>542</v>
      </c>
      <c r="G7" s="39"/>
      <c r="Q7" s="39" t="s">
        <v>511</v>
      </c>
      <c r="R7" s="39"/>
    </row>
    <row r="9" spans="1:18" x14ac:dyDescent="0.4">
      <c r="A9" s="20">
        <v>2</v>
      </c>
      <c r="B9" s="25" t="s">
        <v>513</v>
      </c>
      <c r="C9" s="25" t="s">
        <v>512</v>
      </c>
      <c r="E9" s="20">
        <v>2</v>
      </c>
      <c r="F9" s="25"/>
      <c r="G9" s="25"/>
      <c r="P9" s="20">
        <v>2</v>
      </c>
      <c r="Q9" s="25"/>
      <c r="R9" s="25"/>
    </row>
    <row r="10" spans="1:18" x14ac:dyDescent="0.4">
      <c r="B10" s="28" t="s">
        <v>513</v>
      </c>
      <c r="C10" s="28"/>
      <c r="F10" s="39" t="s">
        <v>520</v>
      </c>
      <c r="G10" s="39"/>
      <c r="Q10" s="39" t="s">
        <v>528</v>
      </c>
      <c r="R10" s="39"/>
    </row>
    <row r="12" spans="1:18" x14ac:dyDescent="0.4">
      <c r="A12" s="20">
        <v>3</v>
      </c>
      <c r="B12" s="25" t="s">
        <v>540</v>
      </c>
      <c r="C12" s="25" t="s">
        <v>541</v>
      </c>
      <c r="E12" s="20">
        <v>3</v>
      </c>
      <c r="F12" s="25"/>
      <c r="G12" s="25"/>
      <c r="P12" s="20">
        <v>3</v>
      </c>
      <c r="Q12" s="25"/>
      <c r="R12" s="25"/>
    </row>
    <row r="13" spans="1:18" x14ac:dyDescent="0.4">
      <c r="B13" s="33" t="s">
        <v>540</v>
      </c>
      <c r="C13" s="28"/>
      <c r="F13" s="39" t="s">
        <v>539</v>
      </c>
      <c r="G13" s="39"/>
      <c r="Q13" s="39" t="s">
        <v>538</v>
      </c>
      <c r="R13" s="39"/>
    </row>
    <row r="15" spans="1:18" x14ac:dyDescent="0.4">
      <c r="A15" s="20">
        <v>4</v>
      </c>
      <c r="B15" s="25" t="s">
        <v>537</v>
      </c>
      <c r="C15" s="25" t="s">
        <v>516</v>
      </c>
      <c r="E15" s="20">
        <v>4</v>
      </c>
      <c r="F15" s="25"/>
      <c r="G15" s="25"/>
      <c r="P15" s="20">
        <v>4</v>
      </c>
      <c r="Q15" s="25"/>
      <c r="R15" s="25"/>
    </row>
    <row r="16" spans="1:18" x14ac:dyDescent="0.4">
      <c r="B16" s="28" t="s">
        <v>537</v>
      </c>
      <c r="C16" s="28"/>
      <c r="F16" s="39" t="s">
        <v>536</v>
      </c>
      <c r="G16" s="39"/>
      <c r="Q16" s="39" t="s">
        <v>535</v>
      </c>
      <c r="R16" s="39"/>
    </row>
    <row r="18" spans="1:18" x14ac:dyDescent="0.4">
      <c r="A18" s="20">
        <v>5</v>
      </c>
      <c r="B18" s="25" t="s">
        <v>522</v>
      </c>
      <c r="C18" s="25" t="s">
        <v>523</v>
      </c>
      <c r="E18" s="20">
        <v>5</v>
      </c>
      <c r="F18" s="25"/>
      <c r="G18" s="25"/>
      <c r="P18" s="20">
        <v>5</v>
      </c>
      <c r="Q18" s="25"/>
      <c r="R18" s="25"/>
    </row>
    <row r="19" spans="1:18" x14ac:dyDescent="0.4">
      <c r="B19" s="28"/>
      <c r="C19" s="28" t="s">
        <v>523</v>
      </c>
      <c r="F19" s="39" t="s">
        <v>534</v>
      </c>
      <c r="G19" s="39"/>
      <c r="Q19" s="39" t="s">
        <v>534</v>
      </c>
      <c r="R19" s="39"/>
    </row>
    <row r="21" spans="1:18" x14ac:dyDescent="0.4">
      <c r="A21" s="20">
        <v>6</v>
      </c>
      <c r="B21" s="25" t="s">
        <v>516</v>
      </c>
      <c r="C21" s="25" t="s">
        <v>14</v>
      </c>
      <c r="E21" s="20">
        <v>6</v>
      </c>
      <c r="F21" s="25"/>
      <c r="G21" s="25"/>
      <c r="P21" s="20">
        <v>6</v>
      </c>
      <c r="Q21" s="25"/>
      <c r="R21" s="25"/>
    </row>
    <row r="22" spans="1:18" x14ac:dyDescent="0.4">
      <c r="B22" s="28" t="s">
        <v>516</v>
      </c>
      <c r="C22" s="28"/>
      <c r="F22" s="39" t="s">
        <v>36</v>
      </c>
      <c r="G22" s="39"/>
      <c r="Q22" s="39" t="s">
        <v>533</v>
      </c>
      <c r="R22" s="39"/>
    </row>
    <row r="24" spans="1:18" x14ac:dyDescent="0.4">
      <c r="A24" s="20">
        <v>7</v>
      </c>
      <c r="B24" s="25" t="s">
        <v>518</v>
      </c>
      <c r="C24" s="25" t="s">
        <v>519</v>
      </c>
      <c r="E24" s="20">
        <v>7</v>
      </c>
      <c r="F24" s="25"/>
      <c r="G24" s="25"/>
      <c r="P24" s="20">
        <v>7</v>
      </c>
      <c r="Q24" s="25"/>
      <c r="R24" s="25"/>
    </row>
    <row r="25" spans="1:18" x14ac:dyDescent="0.4">
      <c r="B25" s="28"/>
      <c r="C25" s="28" t="s">
        <v>519</v>
      </c>
      <c r="F25" s="39" t="s">
        <v>532</v>
      </c>
      <c r="G25" s="39"/>
      <c r="Q25" s="39" t="s">
        <v>531</v>
      </c>
      <c r="R25" s="39"/>
    </row>
    <row r="27" spans="1:18" x14ac:dyDescent="0.4">
      <c r="A27" s="20">
        <v>8</v>
      </c>
      <c r="B27" s="25" t="s">
        <v>529</v>
      </c>
      <c r="C27" s="25" t="s">
        <v>530</v>
      </c>
      <c r="E27" s="20">
        <v>8</v>
      </c>
      <c r="F27" s="25"/>
      <c r="G27" s="25"/>
      <c r="P27" s="20">
        <v>8</v>
      </c>
      <c r="Q27" s="25"/>
      <c r="R27" s="25"/>
    </row>
    <row r="28" spans="1:18" x14ac:dyDescent="0.4">
      <c r="B28" s="28" t="s">
        <v>529</v>
      </c>
      <c r="C28" s="28"/>
      <c r="F28" s="39" t="s">
        <v>528</v>
      </c>
      <c r="G28" s="39"/>
      <c r="Q28" s="39" t="s">
        <v>527</v>
      </c>
      <c r="R28" s="39"/>
    </row>
    <row r="30" spans="1:18" x14ac:dyDescent="0.4">
      <c r="A30" s="20">
        <v>9</v>
      </c>
      <c r="B30" s="25" t="s">
        <v>526</v>
      </c>
      <c r="C30" s="25" t="s">
        <v>516</v>
      </c>
      <c r="E30" s="20">
        <v>9</v>
      </c>
      <c r="F30" s="25"/>
      <c r="G30" s="25"/>
      <c r="P30" s="20">
        <v>9</v>
      </c>
      <c r="Q30" s="25"/>
      <c r="R30" s="25"/>
    </row>
    <row r="31" spans="1:18" x14ac:dyDescent="0.4">
      <c r="B31" s="28" t="s">
        <v>526</v>
      </c>
      <c r="C31" s="28"/>
      <c r="F31" s="39" t="s">
        <v>525</v>
      </c>
      <c r="G31" s="39"/>
      <c r="Q31" s="39" t="s">
        <v>524</v>
      </c>
      <c r="R31" s="39"/>
    </row>
    <row r="33" spans="1:18" x14ac:dyDescent="0.4">
      <c r="A33" s="20">
        <v>10</v>
      </c>
      <c r="B33" s="25" t="s">
        <v>523</v>
      </c>
      <c r="C33" s="25" t="s">
        <v>522</v>
      </c>
      <c r="E33" s="20">
        <v>10</v>
      </c>
      <c r="F33" s="25"/>
      <c r="G33" s="25"/>
      <c r="P33" s="20">
        <v>10</v>
      </c>
      <c r="Q33" s="25"/>
      <c r="R33" s="25"/>
    </row>
    <row r="34" spans="1:18" x14ac:dyDescent="0.4">
      <c r="B34" s="28"/>
      <c r="C34" s="28" t="s">
        <v>522</v>
      </c>
      <c r="F34" s="39" t="s">
        <v>521</v>
      </c>
      <c r="G34" s="39"/>
      <c r="Q34" s="39" t="s">
        <v>520</v>
      </c>
      <c r="R34" s="39"/>
    </row>
    <row r="36" spans="1:18" x14ac:dyDescent="0.4">
      <c r="A36" s="20">
        <v>11</v>
      </c>
      <c r="B36" s="25" t="s">
        <v>519</v>
      </c>
      <c r="C36" s="25" t="s">
        <v>518</v>
      </c>
      <c r="E36" s="20">
        <v>11</v>
      </c>
      <c r="F36" s="25"/>
      <c r="G36" s="25"/>
      <c r="P36" s="20">
        <v>11</v>
      </c>
      <c r="Q36" s="25"/>
      <c r="R36" s="25"/>
    </row>
    <row r="37" spans="1:18" x14ac:dyDescent="0.4">
      <c r="B37" s="28"/>
      <c r="C37" s="28" t="s">
        <v>518</v>
      </c>
      <c r="F37" s="39" t="s">
        <v>517</v>
      </c>
      <c r="G37" s="39"/>
      <c r="Q37" s="39" t="s">
        <v>517</v>
      </c>
      <c r="R37" s="39"/>
    </row>
    <row r="39" spans="1:18" x14ac:dyDescent="0.4">
      <c r="A39" s="20">
        <v>12</v>
      </c>
      <c r="B39" s="25" t="s">
        <v>14</v>
      </c>
      <c r="C39" s="25" t="s">
        <v>516</v>
      </c>
      <c r="E39" s="20">
        <v>12</v>
      </c>
      <c r="F39" s="25"/>
      <c r="G39" s="25"/>
      <c r="P39" s="20">
        <v>12</v>
      </c>
      <c r="Q39" s="25"/>
      <c r="R39" s="25"/>
    </row>
    <row r="40" spans="1:18" x14ac:dyDescent="0.4">
      <c r="B40" s="28" t="s">
        <v>14</v>
      </c>
      <c r="C40" s="28"/>
      <c r="F40" s="39" t="s">
        <v>515</v>
      </c>
      <c r="G40" s="39"/>
      <c r="Q40" s="39" t="s">
        <v>514</v>
      </c>
      <c r="R40" s="39"/>
    </row>
    <row r="42" spans="1:18" x14ac:dyDescent="0.4">
      <c r="A42" s="20">
        <v>13</v>
      </c>
      <c r="B42" s="25" t="s">
        <v>512</v>
      </c>
      <c r="C42" s="25" t="s">
        <v>513</v>
      </c>
      <c r="E42" s="20">
        <v>13</v>
      </c>
      <c r="F42" s="25"/>
      <c r="G42" s="25"/>
      <c r="P42" s="20">
        <v>13</v>
      </c>
      <c r="Q42" s="25"/>
      <c r="R42" s="25"/>
    </row>
    <row r="43" spans="1:18" x14ac:dyDescent="0.4">
      <c r="B43" s="28" t="s">
        <v>512</v>
      </c>
      <c r="C43" s="28"/>
      <c r="F43" s="39" t="s">
        <v>511</v>
      </c>
      <c r="G43" s="39"/>
      <c r="Q43" s="39" t="s">
        <v>510</v>
      </c>
      <c r="R43" s="39"/>
    </row>
  </sheetData>
  <mergeCells count="29">
    <mergeCell ref="A1:C1"/>
    <mergeCell ref="E1:G1"/>
    <mergeCell ref="F7:G7"/>
    <mergeCell ref="F10:G10"/>
    <mergeCell ref="F13:G13"/>
    <mergeCell ref="Q19:R19"/>
    <mergeCell ref="Q22:R22"/>
    <mergeCell ref="F16:G16"/>
    <mergeCell ref="F19:G19"/>
    <mergeCell ref="F22:G22"/>
    <mergeCell ref="P1:R1"/>
    <mergeCell ref="Q7:R7"/>
    <mergeCell ref="Q10:R10"/>
    <mergeCell ref="Q13:R13"/>
    <mergeCell ref="Q16:R16"/>
    <mergeCell ref="F31:G31"/>
    <mergeCell ref="Q43:R43"/>
    <mergeCell ref="Q25:R25"/>
    <mergeCell ref="Q28:R28"/>
    <mergeCell ref="Q31:R31"/>
    <mergeCell ref="Q34:R34"/>
    <mergeCell ref="Q37:R37"/>
    <mergeCell ref="Q40:R40"/>
    <mergeCell ref="F34:G34"/>
    <mergeCell ref="F37:G37"/>
    <mergeCell ref="F40:G40"/>
    <mergeCell ref="F43:G43"/>
    <mergeCell ref="F25:G25"/>
    <mergeCell ref="F28:G28"/>
  </mergeCells>
  <pageMargins left="0.7" right="0.7" top="0.75" bottom="0.75" header="0.3" footer="0.3"/>
  <pageSetup scale="66" orientation="portrait" r:id="rId1"/>
  <colBreaks count="1" manualBreakCount="1">
    <brk id="8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43"/>
  <sheetViews>
    <sheetView view="pageLayout" zoomScaleNormal="100" workbookViewId="0">
      <selection activeCell="D42" sqref="D42"/>
    </sheetView>
  </sheetViews>
  <sheetFormatPr defaultColWidth="11.44140625" defaultRowHeight="21" x14ac:dyDescent="0.4"/>
  <cols>
    <col min="1" max="3" width="11.44140625" style="20"/>
    <col min="4" max="4" width="43" style="20" customWidth="1"/>
    <col min="5" max="6" width="11.44140625" style="20"/>
    <col min="7" max="7" width="12.6640625" style="20" customWidth="1"/>
    <col min="8" max="9" width="11.44140625" style="20"/>
    <col min="10" max="10" width="26.88671875" style="20" customWidth="1"/>
    <col min="11" max="11" width="25.6640625" style="20" customWidth="1"/>
    <col min="12" max="13" width="11.44140625" style="20"/>
    <col min="14" max="14" width="19.5546875" style="20" customWidth="1"/>
    <col min="15" max="15" width="11.44140625" style="20"/>
    <col min="16" max="16" width="13.88671875" style="20" customWidth="1"/>
    <col min="17" max="17" width="20.6640625" style="20" customWidth="1"/>
    <col min="18" max="18" width="28.44140625" style="20" customWidth="1"/>
    <col min="19" max="20" width="11.44140625" style="20"/>
    <col min="21" max="21" width="16.44140625" style="20" customWidth="1"/>
    <col min="22" max="16384" width="11.44140625" style="20"/>
  </cols>
  <sheetData>
    <row r="1" spans="1:21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L1" s="40" t="s">
        <v>0</v>
      </c>
      <c r="M1" s="40"/>
      <c r="N1" s="40"/>
      <c r="O1" s="40" t="s">
        <v>0</v>
      </c>
      <c r="P1" s="40"/>
      <c r="Q1" s="40"/>
      <c r="S1" s="40" t="s">
        <v>0</v>
      </c>
      <c r="T1" s="40"/>
      <c r="U1" s="40"/>
    </row>
    <row r="2" spans="1:21" ht="12" customHeight="1" x14ac:dyDescent="0.35">
      <c r="A2" s="21"/>
      <c r="B2" s="21"/>
      <c r="C2" s="21"/>
      <c r="E2" s="21"/>
      <c r="F2" s="21"/>
      <c r="G2" s="21"/>
      <c r="H2" s="21"/>
      <c r="I2" s="21"/>
      <c r="J2" s="21"/>
      <c r="L2" s="21"/>
      <c r="M2" s="21"/>
      <c r="N2" s="21"/>
      <c r="O2" s="21"/>
      <c r="P2" s="21"/>
      <c r="Q2" s="21"/>
      <c r="S2" s="21"/>
      <c r="T2" s="21"/>
      <c r="U2" s="21"/>
    </row>
    <row r="3" spans="1:21" x14ac:dyDescent="0.35">
      <c r="A3" s="22" t="s">
        <v>575</v>
      </c>
      <c r="E3" s="22" t="s">
        <v>574</v>
      </c>
      <c r="H3" s="22" t="s">
        <v>573</v>
      </c>
      <c r="L3" s="22" t="s">
        <v>572</v>
      </c>
      <c r="O3" s="22" t="s">
        <v>571</v>
      </c>
      <c r="S3" s="22" t="s">
        <v>570</v>
      </c>
    </row>
    <row r="4" spans="1:21" x14ac:dyDescent="0.35">
      <c r="A4" s="20" t="s">
        <v>569</v>
      </c>
      <c r="E4" s="20" t="s">
        <v>11</v>
      </c>
      <c r="H4" s="20" t="s">
        <v>568</v>
      </c>
      <c r="L4" s="20" t="s">
        <v>9</v>
      </c>
      <c r="O4" s="20" t="s">
        <v>125</v>
      </c>
      <c r="S4" s="20" t="s">
        <v>10</v>
      </c>
    </row>
    <row r="6" spans="1:21" x14ac:dyDescent="0.35">
      <c r="A6" s="20">
        <v>1</v>
      </c>
      <c r="B6" s="25" t="s">
        <v>558</v>
      </c>
      <c r="C6" s="25" t="s">
        <v>559</v>
      </c>
      <c r="E6" s="20">
        <v>1</v>
      </c>
      <c r="F6" s="25" t="s">
        <v>484</v>
      </c>
      <c r="G6" s="25" t="s">
        <v>487</v>
      </c>
      <c r="H6" s="20">
        <v>1</v>
      </c>
      <c r="I6" s="23"/>
      <c r="J6" s="23"/>
      <c r="L6" s="20">
        <v>1</v>
      </c>
      <c r="M6" s="23"/>
      <c r="N6" s="23"/>
      <c r="O6" s="20">
        <v>1</v>
      </c>
      <c r="P6" s="25" t="s">
        <v>462</v>
      </c>
      <c r="Q6" s="25" t="s">
        <v>550</v>
      </c>
      <c r="S6" s="20">
        <v>1</v>
      </c>
      <c r="T6" s="23"/>
      <c r="U6" s="23"/>
    </row>
    <row r="7" spans="1:21" x14ac:dyDescent="0.35">
      <c r="B7" s="28"/>
      <c r="C7" s="28" t="s">
        <v>559</v>
      </c>
      <c r="F7" s="28"/>
      <c r="G7" s="28" t="s">
        <v>487</v>
      </c>
      <c r="I7" s="39" t="s">
        <v>552</v>
      </c>
      <c r="J7" s="39"/>
      <c r="M7" s="39" t="s">
        <v>484</v>
      </c>
      <c r="N7" s="39"/>
      <c r="P7" s="28" t="s">
        <v>462</v>
      </c>
      <c r="Q7" s="28"/>
      <c r="T7" s="39" t="s">
        <v>558</v>
      </c>
      <c r="U7" s="39"/>
    </row>
    <row r="9" spans="1:21" x14ac:dyDescent="0.35">
      <c r="A9" s="20">
        <v>2</v>
      </c>
      <c r="B9" s="25" t="s">
        <v>556</v>
      </c>
      <c r="C9" s="25" t="s">
        <v>435</v>
      </c>
      <c r="E9" s="20">
        <v>2</v>
      </c>
      <c r="F9" s="25" t="s">
        <v>482</v>
      </c>
      <c r="G9" s="25" t="s">
        <v>422</v>
      </c>
      <c r="H9" s="20">
        <f>H6+1</f>
        <v>2</v>
      </c>
      <c r="I9" s="23"/>
      <c r="J9" s="23"/>
      <c r="L9" s="20">
        <f>L6+1</f>
        <v>2</v>
      </c>
      <c r="M9" s="23"/>
      <c r="N9" s="23"/>
      <c r="O9" s="20">
        <v>2</v>
      </c>
      <c r="P9" s="25" t="s">
        <v>423</v>
      </c>
      <c r="Q9" s="25" t="s">
        <v>555</v>
      </c>
      <c r="S9" s="20">
        <f>S6+1</f>
        <v>2</v>
      </c>
      <c r="T9" s="23"/>
      <c r="U9" s="23"/>
    </row>
    <row r="10" spans="1:21" x14ac:dyDescent="0.35">
      <c r="B10" s="28" t="s">
        <v>556</v>
      </c>
      <c r="C10" s="28"/>
      <c r="F10" s="28" t="s">
        <v>482</v>
      </c>
      <c r="G10" s="28"/>
      <c r="I10" s="39" t="s">
        <v>567</v>
      </c>
      <c r="J10" s="39"/>
      <c r="M10" s="39" t="s">
        <v>422</v>
      </c>
      <c r="N10" s="39"/>
      <c r="P10" s="28" t="s">
        <v>423</v>
      </c>
      <c r="Q10" s="28"/>
      <c r="T10" s="39" t="s">
        <v>435</v>
      </c>
      <c r="U10" s="39"/>
    </row>
    <row r="12" spans="1:21" x14ac:dyDescent="0.35">
      <c r="A12" s="20">
        <v>3</v>
      </c>
      <c r="B12" s="25" t="s">
        <v>547</v>
      </c>
      <c r="C12" s="25" t="s">
        <v>455</v>
      </c>
      <c r="E12" s="20">
        <v>3</v>
      </c>
      <c r="F12" s="25" t="s">
        <v>480</v>
      </c>
      <c r="G12" s="25" t="s">
        <v>446</v>
      </c>
      <c r="H12" s="20">
        <f>H9+1</f>
        <v>3</v>
      </c>
      <c r="I12" s="23"/>
      <c r="J12" s="23"/>
      <c r="L12" s="20">
        <f>L9+1</f>
        <v>3</v>
      </c>
      <c r="M12" s="23"/>
      <c r="N12" s="23"/>
      <c r="O12" s="20">
        <v>3</v>
      </c>
      <c r="P12" s="25" t="s">
        <v>564</v>
      </c>
      <c r="Q12" s="25" t="s">
        <v>443</v>
      </c>
      <c r="S12" s="20">
        <f>S9+1</f>
        <v>3</v>
      </c>
      <c r="T12" s="23"/>
      <c r="U12" s="23"/>
    </row>
    <row r="13" spans="1:21" x14ac:dyDescent="0.35">
      <c r="B13" s="33"/>
      <c r="C13" s="28" t="s">
        <v>455</v>
      </c>
      <c r="F13" s="33" t="s">
        <v>480</v>
      </c>
      <c r="G13" s="28"/>
      <c r="I13" s="39" t="s">
        <v>566</v>
      </c>
      <c r="J13" s="39"/>
      <c r="M13" s="39" t="s">
        <v>446</v>
      </c>
      <c r="N13" s="39"/>
      <c r="P13" s="33" t="s">
        <v>564</v>
      </c>
      <c r="Q13" s="28"/>
      <c r="T13" s="39" t="s">
        <v>455</v>
      </c>
      <c r="U13" s="39"/>
    </row>
    <row r="15" spans="1:21" x14ac:dyDescent="0.35">
      <c r="A15" s="20">
        <v>4</v>
      </c>
      <c r="B15" s="25" t="s">
        <v>443</v>
      </c>
      <c r="C15" s="25" t="s">
        <v>564</v>
      </c>
      <c r="E15" s="20">
        <v>4</v>
      </c>
      <c r="F15" s="25" t="s">
        <v>404</v>
      </c>
      <c r="G15" s="25" t="s">
        <v>501</v>
      </c>
      <c r="H15" s="20">
        <f>H12+1</f>
        <v>4</v>
      </c>
      <c r="I15" s="23"/>
      <c r="J15" s="23"/>
      <c r="L15" s="20">
        <f>L12+1</f>
        <v>4</v>
      </c>
      <c r="M15" s="23"/>
      <c r="N15" s="23"/>
      <c r="O15" s="20">
        <v>4</v>
      </c>
      <c r="P15" s="25" t="s">
        <v>549</v>
      </c>
      <c r="Q15" s="25" t="s">
        <v>551</v>
      </c>
      <c r="S15" s="20">
        <f>S12+1</f>
        <v>4</v>
      </c>
      <c r="T15" s="23"/>
      <c r="U15" s="23"/>
    </row>
    <row r="16" spans="1:21" x14ac:dyDescent="0.35">
      <c r="B16" s="28"/>
      <c r="C16" s="28" t="s">
        <v>564</v>
      </c>
      <c r="F16" s="28" t="s">
        <v>404</v>
      </c>
      <c r="G16" s="28"/>
      <c r="I16" s="39" t="s">
        <v>565</v>
      </c>
      <c r="J16" s="39"/>
      <c r="M16" s="39" t="s">
        <v>501</v>
      </c>
      <c r="N16" s="39"/>
      <c r="P16" s="28" t="s">
        <v>549</v>
      </c>
      <c r="Q16" s="28"/>
      <c r="T16" s="39" t="s">
        <v>564</v>
      </c>
      <c r="U16" s="39"/>
    </row>
    <row r="18" spans="1:21" x14ac:dyDescent="0.35">
      <c r="A18" s="20">
        <v>5</v>
      </c>
      <c r="B18" s="25" t="s">
        <v>415</v>
      </c>
      <c r="C18" s="25" t="s">
        <v>561</v>
      </c>
      <c r="E18" s="20">
        <v>5</v>
      </c>
      <c r="F18" s="25" t="s">
        <v>437</v>
      </c>
      <c r="G18" s="25" t="s">
        <v>499</v>
      </c>
      <c r="H18" s="20">
        <f>H15+1</f>
        <v>5</v>
      </c>
      <c r="I18" s="23"/>
      <c r="J18" s="23"/>
      <c r="L18" s="20">
        <f>L15+1</f>
        <v>5</v>
      </c>
      <c r="M18" s="23"/>
      <c r="N18" s="23"/>
      <c r="O18" s="20">
        <v>5</v>
      </c>
      <c r="P18" s="25" t="s">
        <v>413</v>
      </c>
      <c r="Q18" s="25" t="s">
        <v>562</v>
      </c>
      <c r="S18" s="20">
        <f>S15+1</f>
        <v>5</v>
      </c>
      <c r="T18" s="23"/>
      <c r="U18" s="23"/>
    </row>
    <row r="19" spans="1:21" x14ac:dyDescent="0.35">
      <c r="B19" s="28" t="s">
        <v>415</v>
      </c>
      <c r="C19" s="28"/>
      <c r="F19" s="28"/>
      <c r="G19" s="28" t="s">
        <v>499</v>
      </c>
      <c r="I19" s="39" t="s">
        <v>563</v>
      </c>
      <c r="J19" s="39"/>
      <c r="M19" s="39" t="s">
        <v>499</v>
      </c>
      <c r="N19" s="39"/>
      <c r="P19" s="28" t="s">
        <v>413</v>
      </c>
      <c r="Q19" s="28"/>
      <c r="T19" s="39" t="s">
        <v>415</v>
      </c>
      <c r="U19" s="39"/>
    </row>
    <row r="21" spans="1:21" x14ac:dyDescent="0.35">
      <c r="A21" s="20">
        <v>6</v>
      </c>
      <c r="B21" s="25" t="s">
        <v>462</v>
      </c>
      <c r="C21" s="25" t="s">
        <v>550</v>
      </c>
      <c r="E21" s="20">
        <v>6</v>
      </c>
      <c r="F21" s="25" t="s">
        <v>402</v>
      </c>
      <c r="G21" s="25" t="s">
        <v>489</v>
      </c>
      <c r="H21" s="20">
        <f>H18+1</f>
        <v>6</v>
      </c>
      <c r="I21" s="23"/>
      <c r="J21" s="23"/>
      <c r="L21" s="20">
        <f>L18+1</f>
        <v>6</v>
      </c>
      <c r="M21" s="23"/>
      <c r="N21" s="23"/>
      <c r="O21" s="20">
        <v>6</v>
      </c>
      <c r="P21" s="25" t="s">
        <v>455</v>
      </c>
      <c r="Q21" s="25" t="s">
        <v>547</v>
      </c>
      <c r="S21" s="20">
        <f>S18+1</f>
        <v>6</v>
      </c>
      <c r="T21" s="23"/>
      <c r="U21" s="23"/>
    </row>
    <row r="22" spans="1:21" x14ac:dyDescent="0.35">
      <c r="B22" s="28"/>
      <c r="C22" s="28" t="s">
        <v>550</v>
      </c>
      <c r="F22" s="28" t="s">
        <v>402</v>
      </c>
      <c r="G22" s="28"/>
      <c r="I22" s="39" t="s">
        <v>547</v>
      </c>
      <c r="J22" s="39"/>
      <c r="M22" s="39" t="s">
        <v>406</v>
      </c>
      <c r="N22" s="39"/>
      <c r="P22" s="28"/>
      <c r="Q22" s="28" t="s">
        <v>547</v>
      </c>
      <c r="T22" s="39" t="s">
        <v>550</v>
      </c>
      <c r="U22" s="39"/>
    </row>
    <row r="24" spans="1:21" x14ac:dyDescent="0.35">
      <c r="A24" s="20">
        <v>7</v>
      </c>
      <c r="B24" s="25" t="s">
        <v>549</v>
      </c>
      <c r="C24" s="25" t="s">
        <v>551</v>
      </c>
      <c r="E24" s="20">
        <v>7</v>
      </c>
      <c r="F24" s="25" t="s">
        <v>481</v>
      </c>
      <c r="G24" s="25" t="s">
        <v>425</v>
      </c>
      <c r="H24" s="20">
        <f>H21+1</f>
        <v>7</v>
      </c>
      <c r="I24" s="23"/>
      <c r="J24" s="23"/>
      <c r="L24" s="20">
        <f>L21+1</f>
        <v>7</v>
      </c>
      <c r="M24" s="23"/>
      <c r="N24" s="23"/>
      <c r="O24" s="20">
        <v>7</v>
      </c>
      <c r="P24" s="25" t="s">
        <v>449</v>
      </c>
      <c r="Q24" s="25" t="s">
        <v>553</v>
      </c>
      <c r="S24" s="20">
        <f>S21+1</f>
        <v>7</v>
      </c>
      <c r="T24" s="23"/>
      <c r="U24" s="23"/>
    </row>
    <row r="25" spans="1:21" x14ac:dyDescent="0.35">
      <c r="B25" s="28" t="s">
        <v>549</v>
      </c>
      <c r="C25" s="28"/>
      <c r="F25" s="28" t="s">
        <v>481</v>
      </c>
      <c r="G25" s="28"/>
      <c r="I25" s="39" t="s">
        <v>555</v>
      </c>
      <c r="J25" s="39"/>
      <c r="M25" s="39" t="s">
        <v>478</v>
      </c>
      <c r="N25" s="39"/>
      <c r="P25" s="28" t="s">
        <v>449</v>
      </c>
      <c r="Q25" s="28"/>
      <c r="T25" s="39" t="s">
        <v>549</v>
      </c>
      <c r="U25" s="39"/>
    </row>
    <row r="27" spans="1:21" x14ac:dyDescent="0.35">
      <c r="A27" s="20">
        <v>8</v>
      </c>
      <c r="B27" s="25" t="s">
        <v>413</v>
      </c>
      <c r="C27" s="25" t="s">
        <v>562</v>
      </c>
      <c r="E27" s="20">
        <v>8</v>
      </c>
      <c r="F27" s="25" t="s">
        <v>494</v>
      </c>
      <c r="G27" s="25" t="s">
        <v>458</v>
      </c>
      <c r="H27" s="20">
        <f>H24+1</f>
        <v>8</v>
      </c>
      <c r="I27" s="23"/>
      <c r="J27" s="23"/>
      <c r="L27" s="20">
        <f>L24+1</f>
        <v>8</v>
      </c>
      <c r="M27" s="23"/>
      <c r="N27" s="23"/>
      <c r="O27" s="20">
        <v>8</v>
      </c>
      <c r="P27" s="25" t="s">
        <v>561</v>
      </c>
      <c r="Q27" s="25" t="s">
        <v>415</v>
      </c>
      <c r="S27" s="20">
        <f>S24+1</f>
        <v>8</v>
      </c>
      <c r="T27" s="23"/>
      <c r="U27" s="23"/>
    </row>
    <row r="28" spans="1:21" x14ac:dyDescent="0.35">
      <c r="B28" s="28" t="s">
        <v>413</v>
      </c>
      <c r="C28" s="28"/>
      <c r="F28" s="28"/>
      <c r="G28" s="28" t="s">
        <v>458</v>
      </c>
      <c r="I28" s="39" t="s">
        <v>558</v>
      </c>
      <c r="J28" s="39"/>
      <c r="M28" s="39" t="s">
        <v>458</v>
      </c>
      <c r="N28" s="39"/>
      <c r="P28" s="28" t="s">
        <v>561</v>
      </c>
      <c r="Q28" s="28"/>
      <c r="T28" s="39" t="s">
        <v>413</v>
      </c>
      <c r="U28" s="39"/>
    </row>
    <row r="30" spans="1:21" x14ac:dyDescent="0.35">
      <c r="A30" s="20">
        <v>9</v>
      </c>
      <c r="B30" s="25" t="s">
        <v>552</v>
      </c>
      <c r="C30" s="25" t="s">
        <v>427</v>
      </c>
      <c r="E30" s="20">
        <v>9</v>
      </c>
      <c r="F30" s="25" t="s">
        <v>395</v>
      </c>
      <c r="G30" s="25" t="s">
        <v>478</v>
      </c>
      <c r="H30" s="20">
        <f>H27+1</f>
        <v>9</v>
      </c>
      <c r="I30" s="23"/>
      <c r="J30" s="23"/>
      <c r="L30" s="20">
        <f>L27+1</f>
        <v>9</v>
      </c>
      <c r="M30" s="23"/>
      <c r="N30" s="23"/>
      <c r="O30" s="20">
        <v>9</v>
      </c>
      <c r="P30" s="25" t="s">
        <v>557</v>
      </c>
      <c r="Q30" s="25" t="s">
        <v>394</v>
      </c>
      <c r="S30" s="20">
        <f>S27+1</f>
        <v>9</v>
      </c>
      <c r="T30" s="23"/>
      <c r="U30" s="23"/>
    </row>
    <row r="31" spans="1:21" x14ac:dyDescent="0.35">
      <c r="B31" s="28" t="s">
        <v>552</v>
      </c>
      <c r="C31" s="28"/>
      <c r="F31" s="28"/>
      <c r="G31" s="28" t="s">
        <v>478</v>
      </c>
      <c r="I31" s="39" t="s">
        <v>560</v>
      </c>
      <c r="J31" s="39"/>
      <c r="M31" s="39" t="s">
        <v>425</v>
      </c>
      <c r="N31" s="39"/>
      <c r="P31" s="28"/>
      <c r="Q31" s="28" t="s">
        <v>394</v>
      </c>
      <c r="T31" s="39" t="s">
        <v>427</v>
      </c>
      <c r="U31" s="39"/>
    </row>
    <row r="33" spans="1:21" x14ac:dyDescent="0.35">
      <c r="A33" s="20">
        <v>10</v>
      </c>
      <c r="B33" s="25" t="s">
        <v>394</v>
      </c>
      <c r="C33" s="25" t="s">
        <v>557</v>
      </c>
      <c r="E33" s="20">
        <v>10</v>
      </c>
      <c r="F33" s="25" t="s">
        <v>145</v>
      </c>
      <c r="G33" s="25" t="s">
        <v>406</v>
      </c>
      <c r="H33" s="20">
        <f>H30+1</f>
        <v>10</v>
      </c>
      <c r="I33" s="23"/>
      <c r="J33" s="23"/>
      <c r="L33" s="20">
        <f>L30+1</f>
        <v>10</v>
      </c>
      <c r="M33" s="23"/>
      <c r="N33" s="23"/>
      <c r="O33" s="20">
        <v>10</v>
      </c>
      <c r="P33" s="25" t="s">
        <v>558</v>
      </c>
      <c r="Q33" s="25" t="s">
        <v>559</v>
      </c>
      <c r="S33" s="20">
        <f>S30+1</f>
        <v>10</v>
      </c>
      <c r="T33" s="23"/>
      <c r="U33" s="23"/>
    </row>
    <row r="34" spans="1:21" x14ac:dyDescent="0.35">
      <c r="B34" s="28" t="s">
        <v>394</v>
      </c>
      <c r="C34" s="28"/>
      <c r="F34" s="28" t="s">
        <v>145</v>
      </c>
      <c r="G34" s="28"/>
      <c r="I34" s="39" t="s">
        <v>550</v>
      </c>
      <c r="J34" s="39"/>
      <c r="M34" s="39" t="s">
        <v>489</v>
      </c>
      <c r="N34" s="39"/>
      <c r="P34" s="28" t="s">
        <v>558</v>
      </c>
      <c r="Q34" s="28"/>
      <c r="T34" s="39" t="s">
        <v>557</v>
      </c>
      <c r="U34" s="39"/>
    </row>
    <row r="36" spans="1:21" x14ac:dyDescent="0.35">
      <c r="A36" s="20">
        <v>11</v>
      </c>
      <c r="B36" s="25" t="s">
        <v>555</v>
      </c>
      <c r="C36" s="25" t="s">
        <v>423</v>
      </c>
      <c r="E36" s="20">
        <v>11</v>
      </c>
      <c r="F36" s="25" t="s">
        <v>487</v>
      </c>
      <c r="G36" s="25" t="s">
        <v>484</v>
      </c>
      <c r="H36" s="20">
        <f>H33+1</f>
        <v>11</v>
      </c>
      <c r="I36" s="23"/>
      <c r="J36" s="23"/>
      <c r="L36" s="20">
        <f>L33+1</f>
        <v>11</v>
      </c>
      <c r="M36" s="23"/>
      <c r="N36" s="23"/>
      <c r="O36" s="20">
        <v>11</v>
      </c>
      <c r="P36" s="25" t="s">
        <v>435</v>
      </c>
      <c r="Q36" s="25" t="s">
        <v>556</v>
      </c>
      <c r="S36" s="20">
        <f>S33+1</f>
        <v>11</v>
      </c>
      <c r="T36" s="23"/>
      <c r="U36" s="23"/>
    </row>
    <row r="37" spans="1:21" x14ac:dyDescent="0.35">
      <c r="B37" s="28" t="s">
        <v>555</v>
      </c>
      <c r="C37" s="28"/>
      <c r="F37" s="28" t="s">
        <v>487</v>
      </c>
      <c r="G37" s="28"/>
      <c r="I37" s="39" t="s">
        <v>554</v>
      </c>
      <c r="J37" s="39"/>
      <c r="M37" s="39" t="s">
        <v>487</v>
      </c>
      <c r="N37" s="39"/>
      <c r="P37" s="28" t="s">
        <v>435</v>
      </c>
      <c r="Q37" s="28"/>
      <c r="T37" s="39" t="s">
        <v>423</v>
      </c>
      <c r="U37" s="39"/>
    </row>
    <row r="39" spans="1:21" x14ac:dyDescent="0.35">
      <c r="A39" s="20">
        <v>12</v>
      </c>
      <c r="B39" s="25" t="s">
        <v>553</v>
      </c>
      <c r="C39" s="25" t="s">
        <v>449</v>
      </c>
      <c r="E39" s="20">
        <v>12</v>
      </c>
      <c r="F39" s="25" t="s">
        <v>422</v>
      </c>
      <c r="G39" s="25" t="s">
        <v>482</v>
      </c>
      <c r="H39" s="20">
        <f>H36+1</f>
        <v>12</v>
      </c>
      <c r="I39" s="23"/>
      <c r="J39" s="23"/>
      <c r="L39" s="20">
        <f>L36+1</f>
        <v>12</v>
      </c>
      <c r="M39" s="23"/>
      <c r="N39" s="23"/>
      <c r="O39" s="20">
        <v>12</v>
      </c>
      <c r="P39" s="25" t="s">
        <v>427</v>
      </c>
      <c r="Q39" s="25" t="s">
        <v>552</v>
      </c>
      <c r="S39" s="20">
        <f>S36+1</f>
        <v>12</v>
      </c>
      <c r="T39" s="23"/>
      <c r="U39" s="23"/>
    </row>
    <row r="40" spans="1:21" x14ac:dyDescent="0.35">
      <c r="B40" s="28"/>
      <c r="C40" s="28" t="s">
        <v>449</v>
      </c>
      <c r="F40" s="28" t="s">
        <v>422</v>
      </c>
      <c r="G40" s="28"/>
      <c r="I40" s="39" t="s">
        <v>549</v>
      </c>
      <c r="J40" s="39"/>
      <c r="M40" s="39" t="s">
        <v>482</v>
      </c>
      <c r="N40" s="39"/>
      <c r="P40" s="28"/>
      <c r="Q40" s="28" t="s">
        <v>552</v>
      </c>
      <c r="T40" s="39" t="s">
        <v>449</v>
      </c>
      <c r="U40" s="39"/>
    </row>
    <row r="41" spans="1:21" ht="14.4" customHeight="1" x14ac:dyDescent="0.4"/>
    <row r="42" spans="1:21" x14ac:dyDescent="0.4">
      <c r="A42" s="20">
        <v>13</v>
      </c>
      <c r="B42" s="25" t="s">
        <v>551</v>
      </c>
      <c r="C42" s="25" t="s">
        <v>549</v>
      </c>
      <c r="E42" s="20">
        <v>13</v>
      </c>
      <c r="F42" s="25" t="s">
        <v>446</v>
      </c>
      <c r="G42" s="25" t="s">
        <v>480</v>
      </c>
      <c r="H42" s="20">
        <f>H39+1</f>
        <v>13</v>
      </c>
      <c r="I42" s="23"/>
      <c r="J42" s="23"/>
      <c r="L42" s="20">
        <f>L39+1</f>
        <v>13</v>
      </c>
      <c r="M42" s="23"/>
      <c r="N42" s="23"/>
      <c r="O42" s="20">
        <v>13</v>
      </c>
      <c r="P42" s="25" t="s">
        <v>550</v>
      </c>
      <c r="Q42" s="25" t="s">
        <v>462</v>
      </c>
      <c r="S42" s="20">
        <f>S39+1</f>
        <v>13</v>
      </c>
      <c r="T42" s="23"/>
      <c r="U42" s="23"/>
    </row>
    <row r="43" spans="1:21" x14ac:dyDescent="0.4">
      <c r="B43" s="28"/>
      <c r="C43" s="28" t="s">
        <v>549</v>
      </c>
      <c r="F43" s="28"/>
      <c r="G43" s="28" t="s">
        <v>480</v>
      </c>
      <c r="I43" s="39" t="s">
        <v>548</v>
      </c>
      <c r="J43" s="39"/>
      <c r="M43" s="39" t="s">
        <v>480</v>
      </c>
      <c r="N43" s="39"/>
      <c r="P43" s="28"/>
      <c r="Q43" s="28" t="s">
        <v>462</v>
      </c>
      <c r="T43" s="39" t="s">
        <v>547</v>
      </c>
      <c r="U43" s="39"/>
    </row>
  </sheetData>
  <mergeCells count="45">
    <mergeCell ref="I43:J43"/>
    <mergeCell ref="M19:N19"/>
    <mergeCell ref="I13:J13"/>
    <mergeCell ref="A1:C1"/>
    <mergeCell ref="E1:G1"/>
    <mergeCell ref="H1:J1"/>
    <mergeCell ref="I7:J7"/>
    <mergeCell ref="I10:J10"/>
    <mergeCell ref="I16:J16"/>
    <mergeCell ref="I19:J19"/>
    <mergeCell ref="I22:J22"/>
    <mergeCell ref="I25:J25"/>
    <mergeCell ref="I28:J28"/>
    <mergeCell ref="M37:N37"/>
    <mergeCell ref="M40:N40"/>
    <mergeCell ref="M28:N28"/>
    <mergeCell ref="M31:N31"/>
    <mergeCell ref="M34:N34"/>
    <mergeCell ref="I31:J31"/>
    <mergeCell ref="I34:J34"/>
    <mergeCell ref="I37:J37"/>
    <mergeCell ref="I40:J40"/>
    <mergeCell ref="M43:N43"/>
    <mergeCell ref="O1:Q1"/>
    <mergeCell ref="S1:U1"/>
    <mergeCell ref="T7:U7"/>
    <mergeCell ref="T10:U10"/>
    <mergeCell ref="T13:U13"/>
    <mergeCell ref="T16:U16"/>
    <mergeCell ref="T19:U19"/>
    <mergeCell ref="T22:U22"/>
    <mergeCell ref="L1:N1"/>
    <mergeCell ref="M7:N7"/>
    <mergeCell ref="M10:N10"/>
    <mergeCell ref="M13:N13"/>
    <mergeCell ref="M16:N16"/>
    <mergeCell ref="M22:N22"/>
    <mergeCell ref="M25:N25"/>
    <mergeCell ref="T43:U43"/>
    <mergeCell ref="T25:U25"/>
    <mergeCell ref="T28:U28"/>
    <mergeCell ref="T31:U31"/>
    <mergeCell ref="T34:U34"/>
    <mergeCell ref="T37:U37"/>
    <mergeCell ref="T40:U40"/>
  </mergeCells>
  <pageMargins left="0.7" right="0.7" top="0.75" bottom="0.75" header="0.3" footer="0.3"/>
  <pageSetup scale="76" orientation="portrait" r:id="rId1"/>
  <colBreaks count="2" manualBreakCount="2">
    <brk id="7" max="1048575" man="1"/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3"/>
  <sheetViews>
    <sheetView view="pageLayout" topLeftCell="A43" zoomScaleNormal="70" workbookViewId="0">
      <selection activeCell="D5" sqref="D5"/>
    </sheetView>
  </sheetViews>
  <sheetFormatPr defaultColWidth="19.6640625" defaultRowHeight="21" x14ac:dyDescent="0.4"/>
  <cols>
    <col min="1" max="1" width="12.109375" style="20" customWidth="1"/>
    <col min="2" max="3" width="19.6640625" style="20"/>
    <col min="4" max="4" width="34.6640625" style="20" customWidth="1"/>
    <col min="5" max="5" width="12.77734375" style="20" customWidth="1"/>
    <col min="6" max="16384" width="19.6640625" style="20"/>
  </cols>
  <sheetData>
    <row r="1" spans="1:7" x14ac:dyDescent="0.35">
      <c r="A1" s="40" t="s">
        <v>0</v>
      </c>
      <c r="B1" s="40"/>
      <c r="C1" s="40"/>
      <c r="E1" s="40" t="s">
        <v>0</v>
      </c>
      <c r="F1" s="40"/>
      <c r="G1" s="40"/>
    </row>
    <row r="2" spans="1:7" x14ac:dyDescent="0.35">
      <c r="A2" s="21"/>
      <c r="B2" s="21"/>
      <c r="C2" s="21"/>
      <c r="E2" s="21"/>
      <c r="F2" s="21"/>
      <c r="G2" s="21"/>
    </row>
    <row r="3" spans="1:7" x14ac:dyDescent="0.35">
      <c r="A3" s="22" t="s">
        <v>616</v>
      </c>
      <c r="E3" s="22" t="s">
        <v>615</v>
      </c>
    </row>
    <row r="4" spans="1:7" x14ac:dyDescent="0.35">
      <c r="A4" s="20" t="s">
        <v>569</v>
      </c>
      <c r="E4" s="20" t="s">
        <v>568</v>
      </c>
    </row>
    <row r="6" spans="1:7" x14ac:dyDescent="0.35">
      <c r="A6" s="20">
        <v>1</v>
      </c>
      <c r="B6" s="25" t="s">
        <v>613</v>
      </c>
      <c r="C6" s="25" t="s">
        <v>614</v>
      </c>
      <c r="E6" s="20">
        <v>1</v>
      </c>
      <c r="F6" s="23"/>
      <c r="G6" s="23"/>
    </row>
    <row r="7" spans="1:7" x14ac:dyDescent="0.35">
      <c r="B7" s="28" t="s">
        <v>613</v>
      </c>
      <c r="C7" s="28"/>
      <c r="F7" s="39" t="s">
        <v>612</v>
      </c>
      <c r="G7" s="39"/>
    </row>
    <row r="9" spans="1:7" x14ac:dyDescent="0.35">
      <c r="A9" s="20">
        <v>2</v>
      </c>
      <c r="B9" s="25" t="s">
        <v>611</v>
      </c>
      <c r="C9" s="25" t="s">
        <v>610</v>
      </c>
      <c r="E9" s="20">
        <f>E6+1</f>
        <v>2</v>
      </c>
      <c r="F9" s="23"/>
      <c r="G9" s="23"/>
    </row>
    <row r="10" spans="1:7" x14ac:dyDescent="0.35">
      <c r="B10" s="28"/>
      <c r="C10" s="28" t="s">
        <v>610</v>
      </c>
      <c r="F10" s="39" t="s">
        <v>609</v>
      </c>
      <c r="G10" s="39"/>
    </row>
    <row r="12" spans="1:7" x14ac:dyDescent="0.35">
      <c r="A12" s="20">
        <v>3</v>
      </c>
      <c r="B12" s="25" t="s">
        <v>607</v>
      </c>
      <c r="C12" s="25" t="s">
        <v>608</v>
      </c>
      <c r="E12" s="20">
        <f>E9+1</f>
        <v>3</v>
      </c>
      <c r="F12" s="23"/>
      <c r="G12" s="23"/>
    </row>
    <row r="13" spans="1:7" x14ac:dyDescent="0.35">
      <c r="B13" s="33" t="s">
        <v>607</v>
      </c>
      <c r="C13" s="28"/>
      <c r="F13" s="39" t="s">
        <v>606</v>
      </c>
      <c r="G13" s="39"/>
    </row>
    <row r="15" spans="1:7" x14ac:dyDescent="0.35">
      <c r="A15" s="20">
        <v>4</v>
      </c>
      <c r="B15" s="25" t="s">
        <v>605</v>
      </c>
      <c r="C15" s="25" t="s">
        <v>604</v>
      </c>
      <c r="E15" s="20">
        <f>E12+1</f>
        <v>4</v>
      </c>
      <c r="F15" s="23"/>
      <c r="G15" s="23"/>
    </row>
    <row r="16" spans="1:7" x14ac:dyDescent="0.35">
      <c r="B16" s="28"/>
      <c r="C16" s="28" t="s">
        <v>604</v>
      </c>
      <c r="F16" s="39" t="s">
        <v>603</v>
      </c>
      <c r="G16" s="39"/>
    </row>
    <row r="18" spans="1:7" x14ac:dyDescent="0.35">
      <c r="A18" s="20">
        <v>5</v>
      </c>
      <c r="B18" s="25" t="s">
        <v>601</v>
      </c>
      <c r="C18" s="25" t="s">
        <v>602</v>
      </c>
      <c r="E18" s="20">
        <f>E15+1</f>
        <v>5</v>
      </c>
      <c r="F18" s="23"/>
      <c r="G18" s="23"/>
    </row>
    <row r="19" spans="1:7" x14ac:dyDescent="0.35">
      <c r="B19" s="28" t="s">
        <v>601</v>
      </c>
      <c r="C19" s="28"/>
      <c r="F19" s="39" t="s">
        <v>600</v>
      </c>
      <c r="G19" s="39"/>
    </row>
    <row r="21" spans="1:7" x14ac:dyDescent="0.35">
      <c r="A21" s="20">
        <v>6</v>
      </c>
      <c r="B21" s="25" t="s">
        <v>598</v>
      </c>
      <c r="C21" s="25" t="s">
        <v>599</v>
      </c>
      <c r="E21" s="20">
        <f>E18+1</f>
        <v>6</v>
      </c>
      <c r="F21" s="23"/>
      <c r="G21" s="23"/>
    </row>
    <row r="22" spans="1:7" x14ac:dyDescent="0.35">
      <c r="B22" s="28" t="s">
        <v>598</v>
      </c>
      <c r="C22" s="28"/>
      <c r="F22" s="39" t="s">
        <v>597</v>
      </c>
      <c r="G22" s="39"/>
    </row>
    <row r="24" spans="1:7" x14ac:dyDescent="0.35">
      <c r="A24" s="20">
        <v>7</v>
      </c>
      <c r="B24" s="25" t="s">
        <v>596</v>
      </c>
      <c r="C24" s="25" t="s">
        <v>595</v>
      </c>
      <c r="E24" s="20">
        <f>E21+1</f>
        <v>7</v>
      </c>
      <c r="F24" s="23"/>
      <c r="G24" s="23"/>
    </row>
    <row r="25" spans="1:7" x14ac:dyDescent="0.35">
      <c r="B25" s="28"/>
      <c r="C25" s="28" t="s">
        <v>595</v>
      </c>
      <c r="F25" s="39" t="s">
        <v>594</v>
      </c>
      <c r="G25" s="39"/>
    </row>
    <row r="27" spans="1:7" x14ac:dyDescent="0.35">
      <c r="A27" s="20">
        <v>8</v>
      </c>
      <c r="B27" s="25" t="s">
        <v>592</v>
      </c>
      <c r="C27" s="25" t="s">
        <v>593</v>
      </c>
      <c r="E27" s="20">
        <f>E24+1</f>
        <v>8</v>
      </c>
      <c r="F27" s="23"/>
      <c r="G27" s="23"/>
    </row>
    <row r="28" spans="1:7" x14ac:dyDescent="0.35">
      <c r="B28" s="28" t="s">
        <v>592</v>
      </c>
      <c r="C28" s="28"/>
      <c r="F28" s="39" t="s">
        <v>591</v>
      </c>
      <c r="G28" s="39"/>
    </row>
    <row r="30" spans="1:7" x14ac:dyDescent="0.35">
      <c r="A30" s="20">
        <v>9</v>
      </c>
      <c r="B30" s="25" t="s">
        <v>589</v>
      </c>
      <c r="C30" s="25" t="s">
        <v>590</v>
      </c>
      <c r="E30" s="20">
        <f>E27+1</f>
        <v>9</v>
      </c>
      <c r="F30" s="23"/>
      <c r="G30" s="23"/>
    </row>
    <row r="31" spans="1:7" x14ac:dyDescent="0.35">
      <c r="B31" s="28" t="s">
        <v>589</v>
      </c>
      <c r="C31" s="28"/>
      <c r="F31" s="39" t="s">
        <v>588</v>
      </c>
      <c r="G31" s="39"/>
    </row>
    <row r="33" spans="1:7" x14ac:dyDescent="0.35">
      <c r="A33" s="20">
        <v>10</v>
      </c>
      <c r="B33" s="25" t="s">
        <v>586</v>
      </c>
      <c r="C33" s="25" t="s">
        <v>587</v>
      </c>
      <c r="E33" s="20">
        <f>E30+1</f>
        <v>10</v>
      </c>
      <c r="F33" s="23"/>
      <c r="G33" s="23"/>
    </row>
    <row r="34" spans="1:7" x14ac:dyDescent="0.35">
      <c r="B34" s="28" t="s">
        <v>586</v>
      </c>
      <c r="C34" s="28"/>
      <c r="F34" s="39" t="s">
        <v>585</v>
      </c>
      <c r="G34" s="39"/>
    </row>
    <row r="36" spans="1:7" x14ac:dyDescent="0.35">
      <c r="A36" s="20">
        <v>11</v>
      </c>
      <c r="B36" s="25" t="s">
        <v>584</v>
      </c>
      <c r="C36" s="25" t="s">
        <v>583</v>
      </c>
      <c r="E36" s="20">
        <f>E33+1</f>
        <v>11</v>
      </c>
      <c r="F36" s="23"/>
      <c r="G36" s="23"/>
    </row>
    <row r="37" spans="1:7" x14ac:dyDescent="0.35">
      <c r="B37" s="28"/>
      <c r="C37" s="28" t="s">
        <v>583</v>
      </c>
      <c r="F37" s="39" t="s">
        <v>582</v>
      </c>
      <c r="G37" s="39"/>
    </row>
    <row r="39" spans="1:7" x14ac:dyDescent="0.35">
      <c r="A39" s="20">
        <v>12</v>
      </c>
      <c r="B39" s="25" t="s">
        <v>581</v>
      </c>
      <c r="C39" s="25" t="s">
        <v>580</v>
      </c>
      <c r="E39" s="20">
        <f>E36+1</f>
        <v>12</v>
      </c>
      <c r="F39" s="23"/>
      <c r="G39" s="23"/>
    </row>
    <row r="40" spans="1:7" x14ac:dyDescent="0.35">
      <c r="B40" s="28"/>
      <c r="C40" s="28" t="s">
        <v>580</v>
      </c>
      <c r="F40" s="39" t="s">
        <v>579</v>
      </c>
      <c r="G40" s="39"/>
    </row>
    <row r="42" spans="1:7" x14ac:dyDescent="0.4">
      <c r="A42" s="20">
        <v>13</v>
      </c>
      <c r="B42" s="25" t="s">
        <v>578</v>
      </c>
      <c r="C42" s="25" t="s">
        <v>577</v>
      </c>
      <c r="E42" s="20">
        <f>E39+1</f>
        <v>13</v>
      </c>
      <c r="F42" s="23"/>
      <c r="G42" s="23"/>
    </row>
    <row r="43" spans="1:7" x14ac:dyDescent="0.4">
      <c r="B43" s="28"/>
      <c r="C43" s="28" t="s">
        <v>577</v>
      </c>
      <c r="F43" s="39" t="s">
        <v>576</v>
      </c>
      <c r="G43" s="39"/>
    </row>
  </sheetData>
  <mergeCells count="15">
    <mergeCell ref="F16:G16"/>
    <mergeCell ref="A1:C1"/>
    <mergeCell ref="E1:G1"/>
    <mergeCell ref="F7:G7"/>
    <mergeCell ref="F10:G10"/>
    <mergeCell ref="F13:G13"/>
    <mergeCell ref="F37:G37"/>
    <mergeCell ref="F40:G40"/>
    <mergeCell ref="F43:G43"/>
    <mergeCell ref="F19:G19"/>
    <mergeCell ref="F22:G22"/>
    <mergeCell ref="F25:G25"/>
    <mergeCell ref="F28:G28"/>
    <mergeCell ref="F31:G31"/>
    <mergeCell ref="F34:G34"/>
  </mergeCells>
  <pageMargins left="0.7" right="0.7" top="0.75" bottom="0.75" header="0.3" footer="0.3"/>
  <pageSetup scale="65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3"/>
  <sheetViews>
    <sheetView view="pageLayout" topLeftCell="J43" zoomScaleNormal="100" workbookViewId="0">
      <selection activeCell="K36" sqref="K36"/>
    </sheetView>
  </sheetViews>
  <sheetFormatPr defaultColWidth="11.44140625" defaultRowHeight="21" x14ac:dyDescent="0.4"/>
  <cols>
    <col min="1" max="3" width="11.44140625" style="20"/>
    <col min="4" max="4" width="43.44140625" style="20" customWidth="1"/>
    <col min="5" max="10" width="11.44140625" style="20"/>
    <col min="11" max="11" width="39.21875" style="20" customWidth="1"/>
    <col min="12" max="16" width="11.44140625" style="20"/>
    <col min="17" max="17" width="23.33203125" style="20" customWidth="1"/>
    <col min="18" max="16384" width="11.44140625" style="20"/>
  </cols>
  <sheetData>
    <row r="1" spans="1:17" x14ac:dyDescent="0.35">
      <c r="A1" s="40" t="s">
        <v>0</v>
      </c>
      <c r="B1" s="40"/>
      <c r="C1" s="40"/>
      <c r="E1" s="40" t="s">
        <v>0</v>
      </c>
      <c r="F1" s="40"/>
      <c r="G1" s="40"/>
      <c r="H1" s="40" t="s">
        <v>0</v>
      </c>
      <c r="I1" s="40"/>
      <c r="J1" s="40"/>
      <c r="K1" s="21"/>
      <c r="L1" s="40" t="s">
        <v>0</v>
      </c>
      <c r="M1" s="40"/>
      <c r="N1" s="40"/>
      <c r="O1" s="40" t="s">
        <v>0</v>
      </c>
      <c r="P1" s="40"/>
      <c r="Q1" s="40"/>
    </row>
    <row r="2" spans="1:17" ht="10.199999999999999" customHeight="1" x14ac:dyDescent="0.35">
      <c r="A2" s="21"/>
      <c r="B2" s="21"/>
      <c r="C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35">
      <c r="A3" s="22" t="s">
        <v>649</v>
      </c>
      <c r="E3" s="22" t="s">
        <v>648</v>
      </c>
      <c r="H3" s="22" t="s">
        <v>647</v>
      </c>
      <c r="L3" s="22" t="s">
        <v>1269</v>
      </c>
      <c r="O3" s="22" t="s">
        <v>646</v>
      </c>
    </row>
    <row r="4" spans="1:17" x14ac:dyDescent="0.35">
      <c r="A4" s="22" t="s">
        <v>568</v>
      </c>
      <c r="E4" s="20" t="s">
        <v>11</v>
      </c>
      <c r="H4" s="22" t="s">
        <v>9</v>
      </c>
      <c r="L4" s="20" t="s">
        <v>569</v>
      </c>
      <c r="O4" s="22" t="s">
        <v>10</v>
      </c>
    </row>
    <row r="5" spans="1:17" ht="14.4" customHeight="1" x14ac:dyDescent="0.4"/>
    <row r="6" spans="1:17" x14ac:dyDescent="0.35">
      <c r="A6" s="20">
        <v>1</v>
      </c>
      <c r="B6" s="23"/>
      <c r="C6" s="23"/>
      <c r="E6" s="20">
        <v>1</v>
      </c>
      <c r="F6" s="25" t="s">
        <v>434</v>
      </c>
      <c r="G6" s="25" t="s">
        <v>642</v>
      </c>
      <c r="H6" s="20">
        <v>1</v>
      </c>
      <c r="I6" s="23"/>
      <c r="J6" s="23"/>
      <c r="K6" s="27"/>
      <c r="L6" s="20">
        <v>1</v>
      </c>
      <c r="M6" s="25" t="s">
        <v>429</v>
      </c>
      <c r="N6" s="25" t="s">
        <v>644</v>
      </c>
      <c r="O6" s="20">
        <v>1</v>
      </c>
      <c r="P6" s="23"/>
      <c r="Q6" s="23"/>
    </row>
    <row r="7" spans="1:17" x14ac:dyDescent="0.35">
      <c r="B7" s="39" t="s">
        <v>645</v>
      </c>
      <c r="C7" s="39"/>
      <c r="F7" s="28" t="s">
        <v>434</v>
      </c>
      <c r="G7" s="28"/>
      <c r="I7" s="39" t="s">
        <v>622</v>
      </c>
      <c r="J7" s="39"/>
      <c r="K7" s="30"/>
      <c r="M7" s="28" t="s">
        <v>429</v>
      </c>
      <c r="N7" s="28"/>
      <c r="P7" s="39" t="s">
        <v>644</v>
      </c>
      <c r="Q7" s="39"/>
    </row>
    <row r="9" spans="1:17" x14ac:dyDescent="0.35">
      <c r="A9" s="20">
        <v>2</v>
      </c>
      <c r="B9" s="23"/>
      <c r="C9" s="23"/>
      <c r="E9" s="20">
        <v>2</v>
      </c>
      <c r="F9" s="25" t="s">
        <v>413</v>
      </c>
      <c r="G9" s="25" t="s">
        <v>638</v>
      </c>
      <c r="H9" s="20">
        <v>2</v>
      </c>
      <c r="I9" s="23"/>
      <c r="J9" s="23"/>
      <c r="K9" s="27"/>
      <c r="L9" s="20">
        <v>2</v>
      </c>
      <c r="M9" s="25" t="s">
        <v>452</v>
      </c>
      <c r="N9" s="25" t="s">
        <v>618</v>
      </c>
      <c r="O9" s="20">
        <v>2</v>
      </c>
      <c r="P9" s="23"/>
      <c r="Q9" s="23"/>
    </row>
    <row r="10" spans="1:17" x14ac:dyDescent="0.35">
      <c r="B10" s="39" t="s">
        <v>632</v>
      </c>
      <c r="C10" s="39"/>
      <c r="F10" s="28" t="s">
        <v>413</v>
      </c>
      <c r="G10" s="28"/>
      <c r="I10" s="39" t="s">
        <v>617</v>
      </c>
      <c r="J10" s="39"/>
      <c r="K10" s="30"/>
      <c r="M10" s="28"/>
      <c r="N10" s="28" t="s">
        <v>618</v>
      </c>
      <c r="P10" s="39" t="s">
        <v>452</v>
      </c>
      <c r="Q10" s="39"/>
    </row>
    <row r="12" spans="1:17" x14ac:dyDescent="0.35">
      <c r="A12" s="20">
        <v>3</v>
      </c>
      <c r="B12" s="23"/>
      <c r="C12" s="23"/>
      <c r="E12" s="20">
        <v>3</v>
      </c>
      <c r="F12" s="25" t="s">
        <v>637</v>
      </c>
      <c r="G12" s="25" t="s">
        <v>439</v>
      </c>
      <c r="H12" s="20">
        <v>3</v>
      </c>
      <c r="I12" s="23"/>
      <c r="J12" s="23"/>
      <c r="K12" s="27"/>
      <c r="L12" s="20">
        <v>3</v>
      </c>
      <c r="M12" s="25" t="s">
        <v>643</v>
      </c>
      <c r="N12" s="25" t="s">
        <v>468</v>
      </c>
      <c r="O12" s="20">
        <v>3</v>
      </c>
      <c r="P12" s="23"/>
      <c r="Q12" s="23"/>
    </row>
    <row r="13" spans="1:17" x14ac:dyDescent="0.35">
      <c r="B13" s="39" t="s">
        <v>637</v>
      </c>
      <c r="C13" s="39"/>
      <c r="F13" s="33" t="s">
        <v>637</v>
      </c>
      <c r="G13" s="28"/>
      <c r="I13" s="39" t="s">
        <v>427</v>
      </c>
      <c r="J13" s="39"/>
      <c r="K13" s="30"/>
      <c r="M13" s="33"/>
      <c r="N13" s="28" t="s">
        <v>468</v>
      </c>
      <c r="P13" s="39" t="s">
        <v>643</v>
      </c>
      <c r="Q13" s="39"/>
    </row>
    <row r="15" spans="1:17" x14ac:dyDescent="0.35">
      <c r="A15" s="20">
        <v>4</v>
      </c>
      <c r="B15" s="23"/>
      <c r="C15" s="23"/>
      <c r="E15" s="20">
        <v>4</v>
      </c>
      <c r="F15" s="25" t="s">
        <v>636</v>
      </c>
      <c r="G15" s="25" t="s">
        <v>411</v>
      </c>
      <c r="H15" s="20">
        <v>4</v>
      </c>
      <c r="I15" s="23"/>
      <c r="J15" s="23"/>
      <c r="K15" s="27"/>
      <c r="L15" s="20">
        <v>4</v>
      </c>
      <c r="M15" s="25" t="s">
        <v>642</v>
      </c>
      <c r="N15" s="25" t="s">
        <v>434</v>
      </c>
      <c r="O15" s="20">
        <v>4</v>
      </c>
      <c r="P15" s="23"/>
      <c r="Q15" s="23"/>
    </row>
    <row r="16" spans="1:17" x14ac:dyDescent="0.35">
      <c r="B16" s="39" t="s">
        <v>631</v>
      </c>
      <c r="C16" s="39"/>
      <c r="F16" s="28" t="s">
        <v>636</v>
      </c>
      <c r="G16" s="28"/>
      <c r="I16" s="39" t="s">
        <v>641</v>
      </c>
      <c r="J16" s="39"/>
      <c r="K16" s="30"/>
      <c r="M16" s="28" t="s">
        <v>642</v>
      </c>
      <c r="N16" s="28"/>
      <c r="P16" s="39" t="s">
        <v>434</v>
      </c>
      <c r="Q16" s="39"/>
    </row>
    <row r="18" spans="1:17" x14ac:dyDescent="0.35">
      <c r="A18" s="20">
        <v>5</v>
      </c>
      <c r="B18" s="23"/>
      <c r="C18" s="23"/>
      <c r="E18" s="20">
        <v>5</v>
      </c>
      <c r="F18" s="25" t="s">
        <v>417</v>
      </c>
      <c r="G18" s="25" t="s">
        <v>640</v>
      </c>
      <c r="H18" s="20">
        <v>5</v>
      </c>
      <c r="I18" s="23"/>
      <c r="J18" s="23"/>
      <c r="K18" s="27"/>
      <c r="L18" s="20">
        <v>5</v>
      </c>
      <c r="M18" s="25" t="s">
        <v>413</v>
      </c>
      <c r="N18" s="25" t="s">
        <v>638</v>
      </c>
      <c r="O18" s="20">
        <v>5</v>
      </c>
      <c r="P18" s="23"/>
      <c r="Q18" s="23"/>
    </row>
    <row r="19" spans="1:17" x14ac:dyDescent="0.35">
      <c r="B19" s="39" t="s">
        <v>639</v>
      </c>
      <c r="C19" s="39"/>
      <c r="F19" s="28" t="s">
        <v>417</v>
      </c>
      <c r="G19" s="28"/>
      <c r="I19" s="39" t="s">
        <v>637</v>
      </c>
      <c r="J19" s="39"/>
      <c r="K19" s="30"/>
      <c r="M19" s="28"/>
      <c r="N19" s="28" t="s">
        <v>638</v>
      </c>
      <c r="P19" s="39" t="s">
        <v>413</v>
      </c>
      <c r="Q19" s="39"/>
    </row>
    <row r="21" spans="1:17" x14ac:dyDescent="0.35">
      <c r="A21" s="20">
        <v>6</v>
      </c>
      <c r="B21" s="23"/>
      <c r="C21" s="23"/>
      <c r="E21" s="20">
        <v>6</v>
      </c>
      <c r="F21" s="25" t="s">
        <v>442</v>
      </c>
      <c r="G21" s="25" t="s">
        <v>634</v>
      </c>
      <c r="H21" s="20">
        <v>6</v>
      </c>
      <c r="I21" s="23"/>
      <c r="J21" s="23"/>
      <c r="K21" s="27"/>
      <c r="L21" s="20">
        <v>6</v>
      </c>
      <c r="M21" s="25" t="s">
        <v>411</v>
      </c>
      <c r="N21" s="25" t="s">
        <v>636</v>
      </c>
      <c r="O21" s="20">
        <v>6</v>
      </c>
      <c r="P21" s="23"/>
      <c r="Q21" s="23"/>
    </row>
    <row r="22" spans="1:17" x14ac:dyDescent="0.35">
      <c r="B22" s="39" t="s">
        <v>635</v>
      </c>
      <c r="C22" s="39"/>
      <c r="F22" s="28"/>
      <c r="G22" s="28" t="s">
        <v>634</v>
      </c>
      <c r="I22" s="39" t="s">
        <v>417</v>
      </c>
      <c r="J22" s="39"/>
      <c r="K22" s="30"/>
      <c r="M22" s="28" t="s">
        <v>411</v>
      </c>
      <c r="N22" s="28"/>
      <c r="P22" s="39" t="s">
        <v>636</v>
      </c>
      <c r="Q22" s="39"/>
    </row>
    <row r="24" spans="1:17" x14ac:dyDescent="0.35">
      <c r="A24" s="20">
        <v>7</v>
      </c>
      <c r="B24" s="23"/>
      <c r="C24" s="23"/>
      <c r="E24" s="20">
        <v>7</v>
      </c>
      <c r="F24" s="25" t="s">
        <v>635</v>
      </c>
      <c r="G24" s="25" t="s">
        <v>430</v>
      </c>
      <c r="H24" s="20">
        <v>7</v>
      </c>
      <c r="I24" s="23"/>
      <c r="J24" s="23"/>
      <c r="K24" s="27"/>
      <c r="L24" s="20">
        <v>7</v>
      </c>
      <c r="M24" s="25" t="s">
        <v>635</v>
      </c>
      <c r="N24" s="25" t="s">
        <v>430</v>
      </c>
      <c r="O24" s="20">
        <v>7</v>
      </c>
      <c r="P24" s="23"/>
      <c r="Q24" s="23"/>
    </row>
    <row r="25" spans="1:17" x14ac:dyDescent="0.35">
      <c r="B25" s="39" t="s">
        <v>617</v>
      </c>
      <c r="C25" s="39"/>
      <c r="F25" s="28"/>
      <c r="G25" s="28" t="s">
        <v>430</v>
      </c>
      <c r="I25" s="39" t="s">
        <v>634</v>
      </c>
      <c r="J25" s="39"/>
      <c r="K25" s="30"/>
      <c r="M25" s="28" t="s">
        <v>635</v>
      </c>
      <c r="N25" s="28"/>
      <c r="P25" s="39" t="s">
        <v>430</v>
      </c>
      <c r="Q25" s="39"/>
    </row>
    <row r="27" spans="1:17" x14ac:dyDescent="0.35">
      <c r="A27" s="20">
        <v>8</v>
      </c>
      <c r="B27" s="23"/>
      <c r="C27" s="23"/>
      <c r="E27" s="20">
        <v>8</v>
      </c>
      <c r="F27" s="25" t="s">
        <v>632</v>
      </c>
      <c r="G27" s="25" t="s">
        <v>431</v>
      </c>
      <c r="H27" s="20">
        <v>8</v>
      </c>
      <c r="I27" s="23"/>
      <c r="J27" s="23"/>
      <c r="K27" s="27"/>
      <c r="L27" s="20">
        <v>8</v>
      </c>
      <c r="M27" s="25" t="s">
        <v>431</v>
      </c>
      <c r="N27" s="25" t="s">
        <v>632</v>
      </c>
      <c r="O27" s="20">
        <v>8</v>
      </c>
      <c r="P27" s="23"/>
      <c r="Q27" s="23"/>
    </row>
    <row r="28" spans="1:17" x14ac:dyDescent="0.35">
      <c r="B28" s="39" t="s">
        <v>633</v>
      </c>
      <c r="C28" s="39"/>
      <c r="F28" s="28" t="s">
        <v>632</v>
      </c>
      <c r="G28" s="28"/>
      <c r="I28" s="39" t="s">
        <v>462</v>
      </c>
      <c r="J28" s="39"/>
      <c r="K28" s="30"/>
      <c r="M28" s="28" t="s">
        <v>431</v>
      </c>
      <c r="N28" s="28"/>
      <c r="P28" s="39" t="s">
        <v>632</v>
      </c>
      <c r="Q28" s="39"/>
    </row>
    <row r="30" spans="1:17" x14ac:dyDescent="0.35">
      <c r="A30" s="20">
        <v>9</v>
      </c>
      <c r="B30" s="23"/>
      <c r="C30" s="23"/>
      <c r="E30" s="20">
        <v>9</v>
      </c>
      <c r="F30" s="25" t="s">
        <v>462</v>
      </c>
      <c r="G30" s="25" t="s">
        <v>631</v>
      </c>
      <c r="H30" s="20">
        <v>9</v>
      </c>
      <c r="I30" s="23"/>
      <c r="J30" s="23"/>
      <c r="K30" s="27"/>
      <c r="L30" s="20">
        <v>9</v>
      </c>
      <c r="M30" s="25" t="s">
        <v>628</v>
      </c>
      <c r="N30" s="25" t="s">
        <v>445</v>
      </c>
      <c r="O30" s="20">
        <v>9</v>
      </c>
      <c r="P30" s="23"/>
      <c r="Q30" s="23"/>
    </row>
    <row r="31" spans="1:17" x14ac:dyDescent="0.35">
      <c r="B31" s="39" t="s">
        <v>630</v>
      </c>
      <c r="C31" s="39"/>
      <c r="F31" s="28" t="s">
        <v>462</v>
      </c>
      <c r="G31" s="28"/>
      <c r="I31" s="39" t="s">
        <v>1</v>
      </c>
      <c r="J31" s="39"/>
      <c r="K31" s="30"/>
      <c r="M31" s="28"/>
      <c r="N31" s="28" t="s">
        <v>445</v>
      </c>
      <c r="P31" s="39" t="s">
        <v>619</v>
      </c>
      <c r="Q31" s="39"/>
    </row>
    <row r="32" spans="1:17" x14ac:dyDescent="0.35">
      <c r="M32" s="34"/>
    </row>
    <row r="33" spans="1:17" x14ac:dyDescent="0.35">
      <c r="A33" s="20">
        <v>10</v>
      </c>
      <c r="B33" s="23"/>
      <c r="C33" s="23"/>
      <c r="E33" s="20">
        <v>10</v>
      </c>
      <c r="F33" s="25" t="s">
        <v>445</v>
      </c>
      <c r="G33" s="25" t="s">
        <v>628</v>
      </c>
      <c r="H33" s="20">
        <v>10</v>
      </c>
      <c r="I33" s="23"/>
      <c r="J33" s="23"/>
      <c r="K33" s="27"/>
      <c r="L33" s="20">
        <v>10</v>
      </c>
      <c r="M33" s="25" t="s">
        <v>619</v>
      </c>
      <c r="N33" s="25" t="s">
        <v>621</v>
      </c>
      <c r="O33" s="20">
        <v>10</v>
      </c>
      <c r="P33" s="23"/>
      <c r="Q33" s="23"/>
    </row>
    <row r="34" spans="1:17" x14ac:dyDescent="0.35">
      <c r="B34" s="39" t="s">
        <v>629</v>
      </c>
      <c r="C34" s="39"/>
      <c r="F34" s="28"/>
      <c r="G34" s="28" t="s">
        <v>628</v>
      </c>
      <c r="I34" s="39" t="s">
        <v>624</v>
      </c>
      <c r="J34" s="39"/>
      <c r="K34" s="30"/>
      <c r="M34" s="28"/>
      <c r="N34" s="28" t="s">
        <v>621</v>
      </c>
      <c r="P34" s="39" t="s">
        <v>628</v>
      </c>
      <c r="Q34" s="39"/>
    </row>
    <row r="36" spans="1:17" x14ac:dyDescent="0.35">
      <c r="A36" s="20">
        <v>11</v>
      </c>
      <c r="B36" s="23"/>
      <c r="C36" s="23"/>
      <c r="E36" s="20">
        <v>11</v>
      </c>
      <c r="F36" s="25" t="s">
        <v>152</v>
      </c>
      <c r="G36" s="25" t="s">
        <v>1</v>
      </c>
      <c r="H36" s="20">
        <v>11</v>
      </c>
      <c r="I36" s="23"/>
      <c r="J36" s="23"/>
      <c r="K36" s="27"/>
      <c r="L36" s="20">
        <v>11</v>
      </c>
      <c r="M36" s="25" t="s">
        <v>626</v>
      </c>
      <c r="N36" s="25" t="s">
        <v>465</v>
      </c>
      <c r="O36" s="20">
        <v>11</v>
      </c>
      <c r="P36" s="23"/>
      <c r="Q36" s="23"/>
    </row>
    <row r="37" spans="1:17" x14ac:dyDescent="0.35">
      <c r="B37" s="39" t="s">
        <v>627</v>
      </c>
      <c r="C37" s="39"/>
      <c r="F37" s="28"/>
      <c r="G37" s="28" t="s">
        <v>1</v>
      </c>
      <c r="I37" s="39" t="s">
        <v>398</v>
      </c>
      <c r="J37" s="39"/>
      <c r="K37" s="30"/>
      <c r="M37" s="28"/>
      <c r="N37" s="28" t="s">
        <v>465</v>
      </c>
      <c r="P37" s="39" t="s">
        <v>626</v>
      </c>
      <c r="Q37" s="39"/>
    </row>
    <row r="38" spans="1:17" ht="13.8" customHeight="1" x14ac:dyDescent="0.4"/>
    <row r="39" spans="1:17" x14ac:dyDescent="0.35">
      <c r="A39" s="20">
        <v>12</v>
      </c>
      <c r="B39" s="23"/>
      <c r="C39" s="23"/>
      <c r="E39" s="20">
        <v>12</v>
      </c>
      <c r="F39" s="25" t="s">
        <v>435</v>
      </c>
      <c r="G39" s="25" t="s">
        <v>624</v>
      </c>
      <c r="H39" s="20">
        <v>12</v>
      </c>
      <c r="I39" s="23"/>
      <c r="J39" s="23"/>
      <c r="K39" s="27"/>
      <c r="L39" s="20">
        <v>12</v>
      </c>
      <c r="M39" s="25" t="s">
        <v>622</v>
      </c>
      <c r="N39" s="25" t="s">
        <v>623</v>
      </c>
      <c r="O39" s="20">
        <v>12</v>
      </c>
      <c r="P39" s="23"/>
      <c r="Q39" s="23"/>
    </row>
    <row r="40" spans="1:17" ht="19.8" customHeight="1" x14ac:dyDescent="0.35">
      <c r="B40" s="39" t="s">
        <v>625</v>
      </c>
      <c r="C40" s="39"/>
      <c r="F40" s="28"/>
      <c r="G40" s="28" t="s">
        <v>624</v>
      </c>
      <c r="I40" s="39" t="s">
        <v>429</v>
      </c>
      <c r="J40" s="39"/>
      <c r="K40" s="30"/>
      <c r="M40" s="28"/>
      <c r="N40" s="28" t="s">
        <v>623</v>
      </c>
      <c r="P40" s="39" t="s">
        <v>622</v>
      </c>
      <c r="Q40" s="39"/>
    </row>
    <row r="41" spans="1:17" ht="12.6" customHeight="1" x14ac:dyDescent="0.4"/>
    <row r="42" spans="1:17" x14ac:dyDescent="0.4">
      <c r="A42" s="20">
        <v>13</v>
      </c>
      <c r="B42" s="23"/>
      <c r="C42" s="23"/>
      <c r="E42" s="20">
        <v>13</v>
      </c>
      <c r="F42" s="25" t="s">
        <v>619</v>
      </c>
      <c r="G42" s="25" t="s">
        <v>621</v>
      </c>
      <c r="H42" s="20">
        <v>13</v>
      </c>
      <c r="I42" s="23"/>
      <c r="J42" s="23"/>
      <c r="K42" s="27"/>
      <c r="L42" s="20">
        <v>13</v>
      </c>
      <c r="M42" s="25" t="s">
        <v>617</v>
      </c>
      <c r="N42" s="25" t="s">
        <v>454</v>
      </c>
      <c r="O42" s="20">
        <v>13</v>
      </c>
      <c r="P42" s="23"/>
      <c r="Q42" s="23"/>
    </row>
    <row r="43" spans="1:17" x14ac:dyDescent="0.4">
      <c r="B43" s="39" t="s">
        <v>620</v>
      </c>
      <c r="C43" s="39"/>
      <c r="F43" s="28" t="s">
        <v>619</v>
      </c>
      <c r="G43" s="28"/>
      <c r="I43" s="39" t="s">
        <v>618</v>
      </c>
      <c r="J43" s="39"/>
      <c r="K43" s="30"/>
      <c r="M43" s="28"/>
      <c r="N43" s="28" t="s">
        <v>454</v>
      </c>
      <c r="P43" s="39" t="s">
        <v>617</v>
      </c>
      <c r="Q43" s="39"/>
    </row>
  </sheetData>
  <mergeCells count="44">
    <mergeCell ref="B40:C40"/>
    <mergeCell ref="B43:C43"/>
    <mergeCell ref="E1:G1"/>
    <mergeCell ref="H1:J1"/>
    <mergeCell ref="I7:J7"/>
    <mergeCell ref="I10:J10"/>
    <mergeCell ref="I13:J13"/>
    <mergeCell ref="I16:J16"/>
    <mergeCell ref="B37:C37"/>
    <mergeCell ref="A1:C1"/>
    <mergeCell ref="B7:C7"/>
    <mergeCell ref="B10:C10"/>
    <mergeCell ref="B13:C13"/>
    <mergeCell ref="B16:C16"/>
    <mergeCell ref="B19:C19"/>
    <mergeCell ref="B22:C22"/>
    <mergeCell ref="B25:C25"/>
    <mergeCell ref="B28:C28"/>
    <mergeCell ref="B31:C31"/>
    <mergeCell ref="B34:C34"/>
    <mergeCell ref="P19:Q19"/>
    <mergeCell ref="P22:Q22"/>
    <mergeCell ref="I19:J19"/>
    <mergeCell ref="I37:J37"/>
    <mergeCell ref="P37:Q37"/>
    <mergeCell ref="P25:Q25"/>
    <mergeCell ref="I22:J22"/>
    <mergeCell ref="O1:Q1"/>
    <mergeCell ref="P7:Q7"/>
    <mergeCell ref="P10:Q10"/>
    <mergeCell ref="P13:Q13"/>
    <mergeCell ref="P16:Q16"/>
    <mergeCell ref="P28:Q28"/>
    <mergeCell ref="P31:Q31"/>
    <mergeCell ref="P34:Q34"/>
    <mergeCell ref="P43:Q43"/>
    <mergeCell ref="I40:J40"/>
    <mergeCell ref="I43:J43"/>
    <mergeCell ref="P40:Q40"/>
    <mergeCell ref="L1:N1"/>
    <mergeCell ref="I25:J25"/>
    <mergeCell ref="I28:J28"/>
    <mergeCell ref="I31:J31"/>
    <mergeCell ref="I34:J34"/>
  </mergeCells>
  <pageMargins left="0.7" right="0.7" top="0.75" bottom="0.75" header="0.3" footer="0.3"/>
  <pageSetup scale="78" orientation="portrait" r:id="rId1"/>
  <colBreaks count="2" manualBreakCount="2">
    <brk id="7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12</vt:i4>
      </vt:variant>
    </vt:vector>
  </HeadingPairs>
  <TitlesOfParts>
    <vt:vector size="5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'12'!Print_Area</vt:lpstr>
      <vt:lpstr>'16'!Print_Area</vt:lpstr>
      <vt:lpstr>'2'!Print_Area</vt:lpstr>
      <vt:lpstr>'26'!Print_Area</vt:lpstr>
      <vt:lpstr>'27'!Print_Area</vt:lpstr>
      <vt:lpstr>'28'!Print_Area</vt:lpstr>
      <vt:lpstr>'30'!Print_Area</vt:lpstr>
      <vt:lpstr>'31'!Print_Area</vt:lpstr>
      <vt:lpstr>'32'!Print_Area</vt:lpstr>
      <vt:lpstr>'40'!Print_Area</vt:lpstr>
      <vt:lpstr>'6'!Print_Area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Lois Polege</cp:lastModifiedBy>
  <cp:lastPrinted>2015-10-08T20:56:28Z</cp:lastPrinted>
  <dcterms:created xsi:type="dcterms:W3CDTF">2015-06-11T03:42:08Z</dcterms:created>
  <dcterms:modified xsi:type="dcterms:W3CDTF">2015-10-08T21:27:21Z</dcterms:modified>
</cp:coreProperties>
</file>